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Sheet1!$A$1:$G$1</definedName>
  </definedNames>
  <calcPr calcId="191029"/>
</workbook>
</file>

<file path=xl/calcChain.xml><?xml version="1.0" encoding="utf-8"?>
<calcChain xmlns="http://schemas.openxmlformats.org/spreadsheetml/2006/main">
  <c r="D304" i="1" l="1"/>
  <c r="E230" i="1"/>
  <c r="E106" i="1"/>
  <c r="E231" i="1"/>
  <c r="E158" i="1"/>
  <c r="E52" i="1"/>
  <c r="E44" i="1"/>
  <c r="E159" i="1"/>
  <c r="E232" i="1"/>
  <c r="E129" i="1"/>
  <c r="E107" i="1"/>
  <c r="E78" i="1"/>
  <c r="E53" i="1"/>
  <c r="E23" i="1"/>
  <c r="E284" i="1"/>
  <c r="E272" i="1"/>
  <c r="E273" i="1"/>
  <c r="E262" i="1"/>
  <c r="E263" i="1"/>
  <c r="E208" i="1"/>
  <c r="E108" i="1"/>
  <c r="E285" i="1"/>
  <c r="E233" i="1"/>
  <c r="E234" i="1"/>
  <c r="E215" i="1"/>
  <c r="E216" i="1"/>
  <c r="E217" i="1"/>
  <c r="E160" i="1"/>
  <c r="E161" i="1"/>
  <c r="E109" i="1"/>
  <c r="E64" i="1"/>
  <c r="E60" i="1"/>
  <c r="E45" i="1"/>
  <c r="E46" i="1"/>
  <c r="E41" i="1"/>
  <c r="E11" i="1"/>
  <c r="E235" i="1"/>
  <c r="E236" i="1"/>
  <c r="E218" i="1"/>
  <c r="E203" i="1"/>
  <c r="E286" i="1"/>
  <c r="E287" i="1"/>
  <c r="E264" i="1"/>
  <c r="E237" i="1"/>
  <c r="E238" i="1"/>
  <c r="E219" i="1"/>
  <c r="E220" i="1"/>
  <c r="E209" i="1"/>
  <c r="E204" i="1"/>
  <c r="E162" i="1"/>
  <c r="E163" i="1"/>
  <c r="E152" i="1"/>
  <c r="E130" i="1"/>
  <c r="E79" i="1"/>
  <c r="E80" i="1"/>
  <c r="E65" i="1"/>
  <c r="E54" i="1"/>
  <c r="E288" i="1"/>
  <c r="E239" i="1"/>
  <c r="E240" i="1"/>
  <c r="E221" i="1"/>
  <c r="E222" i="1"/>
  <c r="E164" i="1"/>
  <c r="E165" i="1"/>
  <c r="E166" i="1"/>
  <c r="E131" i="1"/>
  <c r="E68" i="1"/>
  <c r="E66" i="1"/>
  <c r="E61" i="1"/>
  <c r="E47" i="1"/>
  <c r="E12" i="1"/>
  <c r="E24" i="1"/>
  <c r="E25" i="1"/>
  <c r="E26" i="1"/>
  <c r="E27" i="1"/>
  <c r="E28" i="1"/>
  <c r="E7" i="1"/>
  <c r="E2" i="1"/>
  <c r="E304" i="1"/>
  <c r="E3" i="1"/>
  <c r="E289" i="1"/>
  <c r="E290" i="1"/>
  <c r="E291" i="1"/>
  <c r="E292" i="1"/>
  <c r="E279" i="1"/>
  <c r="E280" i="1"/>
  <c r="E167" i="1"/>
  <c r="E132" i="1"/>
  <c r="E223" i="1"/>
  <c r="E168" i="1"/>
  <c r="E81" i="1"/>
  <c r="E48" i="1"/>
  <c r="E274" i="1"/>
  <c r="E275" i="1"/>
  <c r="E265" i="1"/>
  <c r="E266" i="1"/>
  <c r="E241" i="1"/>
  <c r="E242" i="1"/>
  <c r="E169" i="1"/>
  <c r="E170" i="1"/>
  <c r="E110" i="1"/>
  <c r="E82" i="1"/>
  <c r="E83" i="1"/>
  <c r="E55" i="1"/>
  <c r="E56" i="1"/>
  <c r="E57" i="1"/>
  <c r="E13" i="1"/>
  <c r="E14" i="1"/>
  <c r="E111" i="1"/>
  <c r="E267" i="1"/>
  <c r="E171" i="1"/>
  <c r="E172" i="1"/>
  <c r="E133" i="1"/>
  <c r="E29" i="1"/>
  <c r="E281" i="1"/>
  <c r="E224" i="1"/>
  <c r="E205" i="1"/>
  <c r="E173" i="1"/>
  <c r="E134" i="1"/>
  <c r="E84" i="1"/>
  <c r="E73" i="1"/>
  <c r="E69" i="1"/>
  <c r="E49" i="1"/>
  <c r="E42" i="1"/>
  <c r="E43" i="1"/>
  <c r="E15" i="1"/>
  <c r="E16" i="1"/>
  <c r="E17" i="1"/>
  <c r="E30" i="1"/>
  <c r="E153" i="1"/>
  <c r="E154" i="1"/>
  <c r="E112" i="1"/>
  <c r="E50" i="1"/>
  <c r="E18" i="1"/>
  <c r="E174" i="1"/>
  <c r="E175" i="1"/>
  <c r="E113" i="1"/>
  <c r="E114" i="1"/>
  <c r="E115" i="1"/>
  <c r="E116" i="1"/>
  <c r="E19" i="1"/>
  <c r="E276" i="1"/>
  <c r="E268" i="1"/>
  <c r="E85" i="1"/>
  <c r="E74" i="1"/>
  <c r="E210" i="1"/>
  <c r="E31" i="1"/>
  <c r="E293" i="1"/>
  <c r="E282" i="1"/>
  <c r="E243" i="1"/>
  <c r="E244" i="1"/>
  <c r="E245" i="1"/>
  <c r="E225" i="1"/>
  <c r="E226" i="1"/>
  <c r="E227" i="1"/>
  <c r="E211" i="1"/>
  <c r="E206" i="1"/>
  <c r="E176" i="1"/>
  <c r="E177" i="1"/>
  <c r="E178" i="1"/>
  <c r="E179" i="1"/>
  <c r="E135" i="1"/>
  <c r="E136" i="1"/>
  <c r="E117" i="1"/>
  <c r="E75" i="1"/>
  <c r="E70" i="1"/>
  <c r="E62" i="1"/>
  <c r="E32" i="1"/>
  <c r="E33" i="1"/>
  <c r="E34" i="1"/>
  <c r="E118" i="1"/>
  <c r="E246" i="1"/>
  <c r="E247" i="1"/>
  <c r="E228" i="1"/>
  <c r="E4" i="1"/>
  <c r="E137" i="1"/>
  <c r="E180" i="1"/>
  <c r="E86" i="1"/>
  <c r="E87" i="1"/>
  <c r="E181" i="1"/>
  <c r="E294" i="1"/>
  <c r="E277" i="1"/>
  <c r="E269" i="1"/>
  <c r="E119" i="1"/>
  <c r="E182" i="1"/>
  <c r="E120" i="1"/>
  <c r="E121" i="1"/>
  <c r="E122" i="1"/>
  <c r="E88" i="1"/>
  <c r="E35" i="1"/>
  <c r="E295" i="1"/>
  <c r="E296" i="1"/>
  <c r="E297" i="1"/>
  <c r="E298" i="1"/>
  <c r="E248" i="1"/>
  <c r="E183" i="1"/>
  <c r="E184" i="1"/>
  <c r="E185" i="1"/>
  <c r="E186" i="1"/>
  <c r="E138" i="1"/>
  <c r="E139" i="1"/>
  <c r="E71" i="1"/>
  <c r="E8" i="1"/>
  <c r="E5" i="1"/>
  <c r="E58" i="1"/>
  <c r="E187" i="1"/>
  <c r="E188" i="1"/>
  <c r="E299" i="1"/>
  <c r="E140" i="1"/>
  <c r="E123" i="1"/>
  <c r="E76" i="1"/>
  <c r="E155" i="1"/>
  <c r="E300" i="1"/>
  <c r="E278" i="1"/>
  <c r="E270" i="1"/>
  <c r="E249" i="1"/>
  <c r="E229" i="1"/>
  <c r="E189" i="1"/>
  <c r="E190" i="1"/>
  <c r="E191" i="1"/>
  <c r="E124" i="1"/>
  <c r="E125" i="1"/>
  <c r="E67" i="1"/>
  <c r="E63" i="1"/>
  <c r="E141" i="1"/>
  <c r="E77" i="1"/>
  <c r="E192" i="1"/>
  <c r="E36" i="1"/>
  <c r="E301" i="1"/>
  <c r="E212" i="1"/>
  <c r="E213" i="1"/>
  <c r="E207" i="1"/>
  <c r="E193" i="1"/>
  <c r="E194" i="1"/>
  <c r="E195" i="1"/>
  <c r="E196" i="1"/>
  <c r="E156" i="1"/>
  <c r="E126" i="1"/>
  <c r="E89" i="1"/>
  <c r="E72" i="1"/>
  <c r="E20" i="1"/>
  <c r="E37" i="1"/>
  <c r="E9" i="1"/>
  <c r="E90" i="1"/>
  <c r="E302" i="1"/>
  <c r="E250" i="1"/>
  <c r="E91" i="1"/>
  <c r="E38" i="1"/>
  <c r="E92" i="1"/>
  <c r="E197" i="1"/>
  <c r="E93" i="1"/>
  <c r="E142" i="1"/>
  <c r="E198" i="1"/>
  <c r="E157" i="1"/>
  <c r="E143" i="1"/>
  <c r="E144" i="1"/>
  <c r="E145" i="1"/>
  <c r="E146" i="1"/>
  <c r="E147" i="1"/>
  <c r="E148" i="1"/>
  <c r="E149" i="1"/>
  <c r="E150" i="1"/>
  <c r="E151" i="1"/>
  <c r="E127" i="1"/>
  <c r="E51" i="1"/>
  <c r="E21" i="1"/>
  <c r="E251" i="1"/>
  <c r="E199" i="1"/>
  <c r="E303" i="1"/>
  <c r="E252" i="1"/>
  <c r="E253" i="1"/>
  <c r="E254" i="1"/>
  <c r="E255" i="1"/>
  <c r="E256" i="1"/>
  <c r="E257" i="1"/>
  <c r="E258" i="1"/>
  <c r="E259" i="1"/>
  <c r="E260" i="1"/>
  <c r="E261" i="1"/>
  <c r="E214" i="1"/>
  <c r="E200" i="1"/>
  <c r="E201" i="1"/>
  <c r="E128" i="1"/>
  <c r="E94" i="1"/>
  <c r="E95" i="1"/>
  <c r="E96" i="1"/>
  <c r="E97" i="1"/>
  <c r="E98" i="1"/>
  <c r="E99" i="1"/>
  <c r="E100" i="1"/>
  <c r="E101" i="1"/>
  <c r="E102" i="1"/>
  <c r="E103" i="1"/>
  <c r="E104" i="1"/>
  <c r="E22" i="1"/>
  <c r="E39" i="1"/>
  <c r="E10" i="1"/>
  <c r="E6" i="1"/>
  <c r="E59" i="1"/>
  <c r="E40" i="1"/>
  <c r="E105" i="1"/>
  <c r="E202" i="1"/>
  <c r="E271" i="1"/>
  <c r="E283" i="1"/>
</calcChain>
</file>

<file path=xl/sharedStrings.xml><?xml version="1.0" encoding="utf-8"?>
<sst xmlns="http://schemas.openxmlformats.org/spreadsheetml/2006/main" count="1215" uniqueCount="483">
  <si>
    <t>UPC</t>
  </si>
  <si>
    <t>Product Name</t>
  </si>
  <si>
    <t>Mfg $</t>
  </si>
  <si>
    <t>Qty</t>
  </si>
  <si>
    <t>Mfg Val</t>
  </si>
  <si>
    <t>Pallet #</t>
  </si>
  <si>
    <t>Pallet Label</t>
  </si>
  <si>
    <t>096-05-8502</t>
  </si>
  <si>
    <t>Women's Kallima Faux Leather Toe Ring Style Slide Sandals - A New Day&amp; Silver 5.5</t>
  </si>
  <si>
    <t>8010</t>
  </si>
  <si>
    <t>ShoesT1265</t>
  </si>
  <si>
    <t>096-05-1825</t>
  </si>
  <si>
    <t>Women's Tess Slide Sandals - A New Day&amp; Lavender 12</t>
  </si>
  <si>
    <t>096-03-5441</t>
  </si>
  <si>
    <t>Women's Kylea Caged Heel Strappy Gladiator Pumps Mossimo -  Black 8</t>
  </si>
  <si>
    <t>077-02-5554</t>
  </si>
  <si>
    <t>Women's Chaia Suede Moccasin Slippers - Mossimo Supply Co.&amp; Chestnut 7</t>
  </si>
  <si>
    <t>096-05-1813</t>
  </si>
  <si>
    <t>Women's Tess Slide Sandals - A New Day&amp; Lavender 5.5</t>
  </si>
  <si>
    <t>096-05-8514</t>
  </si>
  <si>
    <t>Women's Daphne Microsuede Microsuede Rope Slide Sandals - Universal Thread&amp; Blue 5</t>
  </si>
  <si>
    <t>093-08-3946</t>
  </si>
  <si>
    <t>Boys' Nitro Skate Sneakers - Art Class&amp; Black 2</t>
  </si>
  <si>
    <t>077-02-5567</t>
  </si>
  <si>
    <t>Women's Chaia Suede Moccasin Slippers - Mossimo Supply Co.&amp; Black 8</t>
  </si>
  <si>
    <t>096-05-8931</t>
  </si>
  <si>
    <t>Women's Samina Gladiator Sandals - A New Day&amp; Black 9.5</t>
  </si>
  <si>
    <t>096-05-8925</t>
  </si>
  <si>
    <t>Women's Samina Gladiator Sandals - A New Day&amp; Black 6.5</t>
  </si>
  <si>
    <t>096-05-8541</t>
  </si>
  <si>
    <t>Women's Hartley T Strap Thong Sandals - Universal Thread&amp; Cognac 5.5</t>
  </si>
  <si>
    <t>096-05-0453</t>
  </si>
  <si>
    <t>Women's Sigma Espadrille Knotted Bow Sandals - Universal Thread&amp; Yellow 5.5</t>
  </si>
  <si>
    <t>096-01-8929</t>
  </si>
  <si>
    <t>Women's Freedom 2 Knit Sneakers - C9 Champion Pink 6</t>
  </si>
  <si>
    <t>077-03-3133</t>
  </si>
  <si>
    <t>Toddler Boys' London Fisherman Sandals - Cat &amp; Jack&amp; Green 12</t>
  </si>
  <si>
    <t>096-13-6161</t>
  </si>
  <si>
    <t>Women's Adira Asymmetrical Four Band Slide Sandals - Shade &amp; Shore&amp; Black 9</t>
  </si>
  <si>
    <t>191905018020</t>
  </si>
  <si>
    <t>Girls' Agnesa Leopard Spot Slip-On Sneakers - Cat &amp; Jack&amp; Brown 5</t>
  </si>
  <si>
    <t>096-13-6009</t>
  </si>
  <si>
    <t>Women's Mad Love Vada Flip Flop Sandal - Gold 9</t>
  </si>
  <si>
    <t>096-13-6544</t>
  </si>
  <si>
    <t>Women's Sara Flip Flops - Shade &amp; Shore&amp; White 12</t>
  </si>
  <si>
    <t>490931411271</t>
  </si>
  <si>
    <t>Toddler Girls' Tiffany Polka Dot Rain Boots Cat &amp; Jack - Mint XL</t>
  </si>
  <si>
    <t>093-01-8015</t>
  </si>
  <si>
    <t>Toddler Girls' Karsten Fashion Boots - Cat &amp; Jack&amp; White 7</t>
  </si>
  <si>
    <t>096-00-4660</t>
  </si>
  <si>
    <t>Women's Micah Wide Width Pointy Toe Loafers - A New Day&amp; Blush 9W</t>
  </si>
  <si>
    <t>096-05-9071</t>
  </si>
  <si>
    <t>Women's Sarina Crossband Slide Sandals - Universal Thread&amp; Cognac 8</t>
  </si>
  <si>
    <t>8008</t>
  </si>
  <si>
    <t>096-13-6007</t>
  </si>
  <si>
    <t>Women's Mad Love Vada Flip Flop Sandal - Gold 7</t>
  </si>
  <si>
    <t>326-03-1320</t>
  </si>
  <si>
    <t>Boys' Star Wars Darth Vader Slipper Socks - Red M/L</t>
  </si>
  <si>
    <t>7978</t>
  </si>
  <si>
    <t>326-03-1319</t>
  </si>
  <si>
    <t>Boys' Star Wars Darth Vader Slipper Socks - Red S/M</t>
  </si>
  <si>
    <t>096-00-1177</t>
  </si>
  <si>
    <t>Women's Micah Pointed Toe Closed Loafers - A New Day&amp; Gray 7.5</t>
  </si>
  <si>
    <t>077-03-2536</t>
  </si>
  <si>
    <t>Toddler Boys' Howell Fisherman Sandals - Cat &amp; Jack&amp; French Blue 6</t>
  </si>
  <si>
    <t>093-10-0513</t>
  </si>
  <si>
    <t>Toddler Girls' Lev Winter Boots - Cat &amp; Jack&amp; Purple 6</t>
  </si>
  <si>
    <t>077-04-0280</t>
  </si>
  <si>
    <t>Boys' Wilton Slide Sandals - Cat &amp; Jack&amp; Black S</t>
  </si>
  <si>
    <t>193159025212</t>
  </si>
  <si>
    <t>7975</t>
  </si>
  <si>
    <t>096-05-3493</t>
  </si>
  <si>
    <t>Women's Tera Naked Ankle Strappy Sandals - Universal Thread&amp; Black 5.5</t>
  </si>
  <si>
    <t>283-06-0065</t>
  </si>
  <si>
    <t>Women's 3-in-1 Jacket - C9 Champion White L</t>
  </si>
  <si>
    <t>098-05-0845</t>
  </si>
  <si>
    <t>Toddler Girls' Disney Minnie Mouse Ballet Slippers  - Pink S(5-6)</t>
  </si>
  <si>
    <t>096-05-8463</t>
  </si>
  <si>
    <t>Women's Krissy Crossband Slide Sandals - Universal Thread&amp; Black 5.5</t>
  </si>
  <si>
    <t>096-00-1178</t>
  </si>
  <si>
    <t>Women's Micah Pointed Toe Closed Loafers - A New Day&amp; Gray 8</t>
  </si>
  <si>
    <t>098-08-1191</t>
  </si>
  <si>
    <t>Toddler Girls' S Sport By Skechers Tyro Performance Athletic Shoes - Black 7</t>
  </si>
  <si>
    <t>7954</t>
  </si>
  <si>
    <t>077-03-2139</t>
  </si>
  <si>
    <t>Toddler Boys' Lance Flip Flop Sandals - Cat &amp; Jack&amp; Black M</t>
  </si>
  <si>
    <t>096-05-8565</t>
  </si>
  <si>
    <t>Women's Hartley T Strap Thong Sandals - Universal Thread&amp; Gold 12</t>
  </si>
  <si>
    <t>096-05-0465</t>
  </si>
  <si>
    <t>Women's Taryn Woven Toe Ring Sandals - Universal Thread&amp; Black 5</t>
  </si>
  <si>
    <t>096-05-1160</t>
  </si>
  <si>
    <t>Women's Jana Braided Thong Ankle Strap Sandal - Universal Thread&amp; Gold 9</t>
  </si>
  <si>
    <t>096-13-5720</t>
  </si>
  <si>
    <t>Women's Lalee Slide Sandal - C9 Champion Black 8</t>
  </si>
  <si>
    <t>096-03-2834</t>
  </si>
  <si>
    <t>Women's Michelle Cork Mules - Universal Thread&amp; Cognac 6.5</t>
  </si>
  <si>
    <t>096-05-3504</t>
  </si>
  <si>
    <t>Women's Tera Naked Ankle Strappy Sandals - Universal Thread&amp; Black 12</t>
  </si>
  <si>
    <t>096-05-8731</t>
  </si>
  <si>
    <t>Women's Archer T Strap Thong Sandals - A New Day&amp; Pewter 7</t>
  </si>
  <si>
    <t>093-01-9135</t>
  </si>
  <si>
    <t>Toddler's Madge Sneakers - Cat &amp; Jack&amp; Navy 9</t>
  </si>
  <si>
    <t>096-13-6526</t>
  </si>
  <si>
    <t>Women's Sara Polka Dot Flip Flops - Shade &amp; Shore&amp; Mint 10</t>
  </si>
  <si>
    <t>191906356053</t>
  </si>
  <si>
    <t>Women's Adelina Microsuede Two Band Espadrille Wedge Pumps - A New Day&amp; Blush 6</t>
  </si>
  <si>
    <t>191906359108</t>
  </si>
  <si>
    <t>Women's Adelina Microsuede Two Band Espadrille Wedge Pumps - A New Day&amp; Blush 6.5</t>
  </si>
  <si>
    <t>191906358422</t>
  </si>
  <si>
    <t>Women's Adelina Microsuede Two Band Espadrille Wedge Pumps - A New Day&amp; Blush 7</t>
  </si>
  <si>
    <t>191906356695</t>
  </si>
  <si>
    <t>Women's Adelina Microsuede Two Band Espadrille Wedge Pumps - A New Day&amp; Blush 7.5</t>
  </si>
  <si>
    <t>191906357609</t>
  </si>
  <si>
    <t>Women's Adelina Microsuede Two Band Espadrille Wedge Pumps - A New Day&amp; Blush 8</t>
  </si>
  <si>
    <t>191906359368</t>
  </si>
  <si>
    <t>Women's Adelina Microsuede Two Band Espadrille Wedge Pumps - A New Day&amp; Blush 8.5</t>
  </si>
  <si>
    <t>191906358125</t>
  </si>
  <si>
    <t>Women's Adelina Microsuede Two Band Espadrille Wedge Pumps - A New Day&amp; Blush 9</t>
  </si>
  <si>
    <t>191906358576</t>
  </si>
  <si>
    <t>Women's Adelina Microsuede Two Band Espadrille Wedge Pumps - A New Day&amp; Blush 9.5</t>
  </si>
  <si>
    <t>191906356848</t>
  </si>
  <si>
    <t>Women's Adelina Microsuede Two Band Espadrille Wedge Pumps - A New Day&amp; Blush 10</t>
  </si>
  <si>
    <t>191906357654</t>
  </si>
  <si>
    <t>Women's Adelina Microsuede Two Band Espadrille Wedge Pumps - A New Day&amp; Blush 11</t>
  </si>
  <si>
    <t>096-13-6010</t>
  </si>
  <si>
    <t>Women's Mad Love Vada Flip Flop Sandal - Gold 10</t>
  </si>
  <si>
    <t>096-00-4658</t>
  </si>
  <si>
    <t>Women's Micah Wide Width Pointy Toe Loafers - A New Day&amp; Blush 8W</t>
  </si>
  <si>
    <t>096-05-1153</t>
  </si>
  <si>
    <t>Women's Jana Braided Thong Ankle Strap Sandal - Universal Thread&amp; Gold 5.5</t>
  </si>
  <si>
    <t>096-05-8462</t>
  </si>
  <si>
    <t>Women's Krissy Crossband Slide Sandals - Universal Thread&amp; Black 5</t>
  </si>
  <si>
    <t>093-01-9138</t>
  </si>
  <si>
    <t>Toddler's Madge Sneakers - Cat &amp; Jack&amp; Navy 12</t>
  </si>
  <si>
    <t>096-05-8554</t>
  </si>
  <si>
    <t>Women's Hartley T Strap Thong Sandals - Universal Thread&amp; Gold 5.5</t>
  </si>
  <si>
    <t>077-03-0136</t>
  </si>
  <si>
    <t>Toddler Boys' Henry Camo Flip Flop Sandals - Cat &amp; Jack Brown L</t>
  </si>
  <si>
    <t>093-09-7513</t>
  </si>
  <si>
    <t>Girls' Haiden Shearling Boots - Cat &amp; Jack&amp; Tan 13</t>
  </si>
  <si>
    <t>806409988341</t>
  </si>
  <si>
    <t>Umbro Athletic Slides White - S</t>
  </si>
  <si>
    <t>7939</t>
  </si>
  <si>
    <t>096-05-8720</t>
  </si>
  <si>
    <t>Women's Archer T Strap Thong Sandals - A New Day&amp; Black 8</t>
  </si>
  <si>
    <t>093-01-9136</t>
  </si>
  <si>
    <t>Toddler's Madge Sneakers - Cat &amp; Jack&amp; Navy 10</t>
  </si>
  <si>
    <t>096-05-9480</t>
  </si>
  <si>
    <t>Women's Rayna Knotted Slide Sandals - A New Day&amp; White 12</t>
  </si>
  <si>
    <t>490960511553</t>
  </si>
  <si>
    <t>Women's Jana Braided Thong Ankle Strap Sandal - Universal Thread Gold 6.5</t>
  </si>
  <si>
    <t>191906721998</t>
  </si>
  <si>
    <t>Women's Livia Stripe Knotted Bow Slide Sandals - A New Day&amp; Navy 10</t>
  </si>
  <si>
    <t>096-05-9056</t>
  </si>
  <si>
    <t>Women's Sarina Crossband Slide Sandals - Universal Thread&amp; Black 7</t>
  </si>
  <si>
    <t>096-05-0466</t>
  </si>
  <si>
    <t>Women's Taryn Woven Toe Ring Sandals - Universal Thread&amp; Black 5.5</t>
  </si>
  <si>
    <t>093-01-9169</t>
  </si>
  <si>
    <t>Toddler Girls' Mae Sneakers - Cat &amp; Jack&amp; Pink 9</t>
  </si>
  <si>
    <t>096-10-6531</t>
  </si>
  <si>
    <t>Women's Wenda Faux Leather Wide Width Cut-Out Fashion Bootie - Universal Thread&amp; Black 8W</t>
  </si>
  <si>
    <t>7938</t>
  </si>
  <si>
    <t>096-00-8031</t>
  </si>
  <si>
    <t>Women's Reese Quilted  Sneakers - A New Day&amp; Blush 10</t>
  </si>
  <si>
    <t>096-10-4650</t>
  </si>
  <si>
    <t>Women's Nora V-Cut Ankle Booties - Universal Thread&amp; Black 8</t>
  </si>
  <si>
    <t>093-01-4868</t>
  </si>
  <si>
    <t>Toddler Girls' Luvenia Slip-On Sneakers - Cat &amp; Jack&amp; Gold 6</t>
  </si>
  <si>
    <t>096-05-9585</t>
  </si>
  <si>
    <t>Women's Livia Striped Knotted Bow Slide Sandal - A New Day&amp; Red 5</t>
  </si>
  <si>
    <t>088-03-0971</t>
  </si>
  <si>
    <t>096-05-9058</t>
  </si>
  <si>
    <t>Women's Sarina Crossband Slide Sandals - Universal Thread&amp; Black 8</t>
  </si>
  <si>
    <t>7865</t>
  </si>
  <si>
    <t>096-05-9584</t>
  </si>
  <si>
    <t>Women's Livia Striped Knotted Bow Slide Sandal - A New Day&amp; Navy 12</t>
  </si>
  <si>
    <t>096-05-8927</t>
  </si>
  <si>
    <t>Women's Samina Gladiator Sandals - A New Day&amp; Black 7.5</t>
  </si>
  <si>
    <t>7813</t>
  </si>
  <si>
    <t>096-13-6365</t>
  </si>
  <si>
    <t>Women's Adrianna Multi Color Skinny Strap Flip Flop Sandals - Shade &amp; Shore&amp; Coral 5</t>
  </si>
  <si>
    <t>096-05-8664</t>
  </si>
  <si>
    <t>Women's Sabrina Wide Width Two Band Buckle Slide Sandals - A New Day&amp; Black 8.5</t>
  </si>
  <si>
    <t>093-09-5179</t>
  </si>
  <si>
    <t>Girls' Asha Western Ankle Boots - Cat &amp; Jack Black 1</t>
  </si>
  <si>
    <t>098-00-7319</t>
  </si>
  <si>
    <t>Men's Martin Duck Winter Boot - Goodfellow &amp; Co&amp; Tan 11</t>
  </si>
  <si>
    <t>194428375434</t>
  </si>
  <si>
    <t>Toddler Girls' S Sport by Skechers Jasey Sneakers - Pink 11</t>
  </si>
  <si>
    <t>096-03-9062</t>
  </si>
  <si>
    <t>Women's Lenora Wide Width Microsuede Closed Toe Heeled Pumps - Universal Thread&amp; Black 11W</t>
  </si>
  <si>
    <t>096-10-5302</t>
  </si>
  <si>
    <t>Women's Indie Heeled Wide Width Booties - Universal Thread&amp; Black 9W</t>
  </si>
  <si>
    <t>096-10-5296</t>
  </si>
  <si>
    <t>Women's Indie Heeled Wide Width Booties - Universal Thread&amp; Black 6W</t>
  </si>
  <si>
    <t>096-00-5039</t>
  </si>
  <si>
    <t>Women's Velma Wide Width Pointed Toe Backless Mules - A New Day&amp; Gray 12W</t>
  </si>
  <si>
    <t>096-13-6301</t>
  </si>
  <si>
    <t>Women's Mad Love Pari Strappy Braid Footbed Sandals - Tan 5</t>
  </si>
  <si>
    <t>096-03-9545</t>
  </si>
  <si>
    <t>Women's Emmie Thick Strap Heeled Pumps - Universal Thread&amp; Blush 8</t>
  </si>
  <si>
    <t>096-05-8312</t>
  </si>
  <si>
    <t>Women's Rosalee Microsuede Wide Width Gladiator Sandals - Universal Thread&amp; Cognac 9.5W</t>
  </si>
  <si>
    <t>096-22-2283</t>
  </si>
  <si>
    <t>Women's Rebe Faux Leather Fur Backless Mules - A New Day&amp; Black 6.5</t>
  </si>
  <si>
    <t>096-00-5028</t>
  </si>
  <si>
    <t>Women's Velma Wide Width Pointed Toe Backless Mules - A New Day Gray 9.5W</t>
  </si>
  <si>
    <t>096-00-8103</t>
  </si>
  <si>
    <t>Women's Mila Suede Loafers - A New Day&amp; Black 10</t>
  </si>
  <si>
    <t>096-00-0965</t>
  </si>
  <si>
    <t>Women's Reese Quilted  Sneakers - A New Day&amp; White 7</t>
  </si>
  <si>
    <t>096-05-4233</t>
  </si>
  <si>
    <t>Women's Kerryl Wide Width Wedge Footbed Slide Sandals - Universal Thread&amp; Cognac 8.5W</t>
  </si>
  <si>
    <t>098-05-1715</t>
  </si>
  <si>
    <t>Women's Chandra Genuine Suede Slide Slipper - Stars Above&amp; Gray 7</t>
  </si>
  <si>
    <t>096-05-0156</t>
  </si>
  <si>
    <t>Women's Raven Ankle Strap Sport Sandals - A New Day&amp; Black 5</t>
  </si>
  <si>
    <t>077-04-1022</t>
  </si>
  <si>
    <t>Boys' Neko Double Strap Winter Boots - Cat &amp; Jack&amp; Brown 4</t>
  </si>
  <si>
    <t>096-05-0477</t>
  </si>
  <si>
    <t>Women's Taryn Woven Toe Ring Sandals - Universal Thread&amp; Black 12</t>
  </si>
  <si>
    <t>096-05-1164</t>
  </si>
  <si>
    <t>Women's Jana Braided Thong Ankle Strap Sandal - Universal Thread&amp; Gold 12</t>
  </si>
  <si>
    <t>086694357941</t>
  </si>
  <si>
    <t>Girls' My Little Pony Rainbow Dash Slipper Socks - Blue S/M</t>
  </si>
  <si>
    <t>191906397032</t>
  </si>
  <si>
    <t>Toddler Girls' Kami Slip-On Ballet Flats - Cat &amp; Jack&amp; Silver 11</t>
  </si>
  <si>
    <t>191906207195</t>
  </si>
  <si>
    <t>Girls' Mad Love Scarlett Slip-On Footbed Sandals - Cognac 5</t>
  </si>
  <si>
    <t>191906167635</t>
  </si>
  <si>
    <t>Girls' Gelsey Gladiator Sandals - Cat &amp; Jack&amp; Rose Gold 3</t>
  </si>
  <si>
    <t>191906148726</t>
  </si>
  <si>
    <t>Women's Andora Slide Sandals - Shade &amp; Shore&amp; White 7</t>
  </si>
  <si>
    <t>723261991589</t>
  </si>
  <si>
    <t>Girls' L.O.L. Surprise! Slip-On Flip Flop Sandals - Pink XL</t>
  </si>
  <si>
    <t>191906406383</t>
  </si>
  <si>
    <t>Girls' Karletta Sneakers - Cat &amp; Jack&amp; White 2</t>
  </si>
  <si>
    <t>191906170031</t>
  </si>
  <si>
    <t>Women's Kessie Toe Ring Slide Sandals - Universal Thread&amp; Black 10</t>
  </si>
  <si>
    <t>096-13-6039</t>
  </si>
  <si>
    <t>Women's Ava Skinny Strap Flip Flop - Shade &amp; Shore&amp; Black 7</t>
  </si>
  <si>
    <t>077-03-3725</t>
  </si>
  <si>
    <t>Toddler Boys' Benedict Winter Boots - Cat &amp; Jack&amp; Navy 9</t>
  </si>
  <si>
    <t>191906406260</t>
  </si>
  <si>
    <t>Girls' Kamoni Sneakers -  Cat &amp; Jack&amp; Black/Pink 1</t>
  </si>
  <si>
    <t>098-05-1815</t>
  </si>
  <si>
    <t>Toddler Girls' Celina Moccasin Slipper - Cat &amp; Jack&amp; Tan  XL(11/12)</t>
  </si>
  <si>
    <t>096-13-6079</t>
  </si>
  <si>
    <t>Women's Ava Skinny Wide Width Strap Flip Flop - Shade &amp; Shore&amp; Tan 7W</t>
  </si>
  <si>
    <t>096-05-9062</t>
  </si>
  <si>
    <t>Women's Sarina Crossband Slide Sandals - Universal Thread&amp; Black 10</t>
  </si>
  <si>
    <t>093-10-0266</t>
  </si>
  <si>
    <t>Toddler Girls' Sherpa Trim Lining Toggle Winter Boots - Cat &amp; Jack&amp; Gray 11</t>
  </si>
  <si>
    <t>093-10-0267</t>
  </si>
  <si>
    <t>Toddler Girls' Sherpa Trim Lining Toggle Winter Boots - Cat &amp; Jack&amp; Gray 12</t>
  </si>
  <si>
    <t>096-13-5953</t>
  </si>
  <si>
    <t>Women's Mad Love Phoebe Slide Sandal - Mauve 9</t>
  </si>
  <si>
    <t>7789</t>
  </si>
  <si>
    <t>096-00-6679</t>
  </si>
  <si>
    <t>Women's Rebe Wide Width Faux Leather Fur Backless Mules - A New Day&amp; Black 10W</t>
  </si>
  <si>
    <t>096-00-6622</t>
  </si>
  <si>
    <t>Women's Rebe Wide Width Faux Leather Fur Backless Mules - A New Day&amp; Black 6.5W</t>
  </si>
  <si>
    <t>096-00-6680</t>
  </si>
  <si>
    <t>Women's Rebe Wide Width Faux Leather Fur Backless Mules - A New Day Black 11W</t>
  </si>
  <si>
    <t>096-03-0813</t>
  </si>
  <si>
    <t>Women's Ema High Block Heeled Pumps - A New Day&amp; Taupe 11</t>
  </si>
  <si>
    <t>096-05-9573</t>
  </si>
  <si>
    <t>Women's Livia Striped Knotted Bow Slide Sandal - A New Day&amp; Navy 5.5</t>
  </si>
  <si>
    <t>490770402737</t>
  </si>
  <si>
    <t>Boys' Wayne Flip Flop Sandals - Cat &amp; Jack Blue M</t>
  </si>
  <si>
    <t>7752</t>
  </si>
  <si>
    <t>191905076150</t>
  </si>
  <si>
    <t>Kids' Flash Brace Sneakers - All In Motion&amp; Blue 3</t>
  </si>
  <si>
    <t>191905075795</t>
  </si>
  <si>
    <t>Kids' Flash Brace Sneakers - All In Motion&amp; Blue 1</t>
  </si>
  <si>
    <t>191905076075</t>
  </si>
  <si>
    <t>Kids' Flash Brace Sneakers - All In Motion&amp; Blue 2</t>
  </si>
  <si>
    <t>191905075962</t>
  </si>
  <si>
    <t>Kids' Flash Brace Sneakers - All In Motion&amp; Blue 4</t>
  </si>
  <si>
    <t>191905076440</t>
  </si>
  <si>
    <t>Kids' Flash Brace Sneakers - All In Motion&amp; Blue 13</t>
  </si>
  <si>
    <t>191905075542</t>
  </si>
  <si>
    <t>Kids' Flash Brace Sneakers - All In Motion&amp; Blue 5</t>
  </si>
  <si>
    <t>191905075764</t>
  </si>
  <si>
    <t>Kids' Flash Brace Sneakers - All In Motion&amp; Blue 6</t>
  </si>
  <si>
    <t>096-03-8661</t>
  </si>
  <si>
    <t>Women's Gemma Faux Leather Leopard Pointed Toe Heeled Pumps - A New Day&amp; Brown 6.5</t>
  </si>
  <si>
    <t>096-01-8932</t>
  </si>
  <si>
    <t>Women's Freedom 2 Knit Sneakers - C9 Champion Pink 7.5</t>
  </si>
  <si>
    <t>096-01-6823</t>
  </si>
  <si>
    <t>Women's Freedom 2 Wide Width Knit Sneakers - C9 Champion Pink 8.5W</t>
  </si>
  <si>
    <t>096-03-8662</t>
  </si>
  <si>
    <t>Women's Gemma Faux Leather Leopard Pointed Toe Heeled Pumps - A New Day&amp; Brown 7</t>
  </si>
  <si>
    <t>191906159616</t>
  </si>
  <si>
    <t>Toddler Boys' Nimo Slip On Slide Sandals - Cat &amp; Jack&amp; Black L (9-10)</t>
  </si>
  <si>
    <t>096-10-8330</t>
  </si>
  <si>
    <t>Women's Ellie Microsuede Chelsea Bootie - A New Day&amp; Cognac 10</t>
  </si>
  <si>
    <t>096-05-1154</t>
  </si>
  <si>
    <t>Women's Jana Braided Thong Ankle Strap Sandal - Universal Thread&amp; Gold 6</t>
  </si>
  <si>
    <t>096-05-8926</t>
  </si>
  <si>
    <t>Women's Samina Gladiator Sandals - A New Day&amp; Black 7</t>
  </si>
  <si>
    <t>093-09-5138</t>
  </si>
  <si>
    <t>Girls' Pita Toggle Top Winter Boots - Cat &amp; Jack Black 5</t>
  </si>
  <si>
    <t>191906372909</t>
  </si>
  <si>
    <t>Toddler Boys' Elvin Shark Rain Boots - Cat &amp; Jack&amp; Gray 7</t>
  </si>
  <si>
    <t>191906322973</t>
  </si>
  <si>
    <t>Toddler Girls' Peggy Rain Boots - Cat &amp; Jack&amp; Pink 11</t>
  </si>
  <si>
    <t>191906169011</t>
  </si>
  <si>
    <t>Toddler Girls' Fleur Fisherman Jelly Sandals - Cat &amp; Jack&amp; Pink 7</t>
  </si>
  <si>
    <t>096-13-5810</t>
  </si>
  <si>
    <t>Women's Mad Love Wide Width Keava Footbed Sandal - Taupe 10W</t>
  </si>
  <si>
    <t>7750</t>
  </si>
  <si>
    <t>093-09-1603</t>
  </si>
  <si>
    <t>Toddler Girls' Irka Shoes - Cat &amp; Jack Silver 3</t>
  </si>
  <si>
    <t>096-00-8385</t>
  </si>
  <si>
    <t>Women's Deena Lace Up Sneakers - A New Day&amp; Black 7</t>
  </si>
  <si>
    <t>096-00-8388</t>
  </si>
  <si>
    <t>Women's Deena Lace Up Sneakers - A New Day Black 8.5</t>
  </si>
  <si>
    <t>096-00-5188</t>
  </si>
  <si>
    <t>Women's Cindy Wedge Sneakers - Universal Thread&amp; Gray 10</t>
  </si>
  <si>
    <t>077-03-2173</t>
  </si>
  <si>
    <t>Toddler Boys' Berkley Casual Sneakers - Cat &amp; Jack&amp; Brown 6</t>
  </si>
  <si>
    <t>093-09-5190</t>
  </si>
  <si>
    <t>Girls' Jaydeen Ballet Flats - Cat &amp; Jack&amp; Pink 5</t>
  </si>
  <si>
    <t>093-09-5187</t>
  </si>
  <si>
    <t>Girls' Jaydeen Ballet Flats - Cat &amp; Jack&amp; Pink 2</t>
  </si>
  <si>
    <t>096-00-2635</t>
  </si>
  <si>
    <t>Women's Clara Leopard Espadrille Flat Mules - Universal Thread&amp; Brown 7</t>
  </si>
  <si>
    <t>096-00-1179</t>
  </si>
  <si>
    <t>Women's Micah Pointed Toe Closed Loafers - A New Day&amp; Gray 8.5</t>
  </si>
  <si>
    <t>685393407836</t>
  </si>
  <si>
    <t>Men's Joseph Captoe Dress Shoe - Goodfellow &amp; Co&amp; Black 8.5</t>
  </si>
  <si>
    <t>096-13-5576</t>
  </si>
  <si>
    <t>Women's Jozie Slide Sandal - A New Day Pink 8</t>
  </si>
  <si>
    <t>490961355750</t>
  </si>
  <si>
    <t>Women's Jozie Slide Sandal - A New Day Pink 7</t>
  </si>
  <si>
    <t>077-03-2537</t>
  </si>
  <si>
    <t>Toddler Boys' Howell Fisherman Sandals - Cat &amp; Jack&amp; French Blue 7</t>
  </si>
  <si>
    <t>093-09-7624</t>
  </si>
  <si>
    <t>Girls' Odette Thong Sandals - Cat &amp; Jack&amp; Black 3</t>
  </si>
  <si>
    <t>093-01-7893</t>
  </si>
  <si>
    <t>Toddler Unity Fashion Boots - Cat &amp; Jack&amp; Blush 12</t>
  </si>
  <si>
    <t>093-09-6475</t>
  </si>
  <si>
    <t>Girls' Flora Watershoes - C9 Champion Black S</t>
  </si>
  <si>
    <t>093-10-7213</t>
  </si>
  <si>
    <t>Toddler Girls' Rory Camp Hiking Sandals - Cat &amp; Jack Pink 9</t>
  </si>
  <si>
    <t>025-05-4037</t>
  </si>
  <si>
    <t>Women's Coffee 10pk Low Cut Socks - Xhilaration&amp; Heather Charcoal One Size</t>
  </si>
  <si>
    <t>490930195349</t>
  </si>
  <si>
    <t>Toddler Girls' Ethel Adjustable Easy Close Mary Jane - Cat &amp; Jack Black 5</t>
  </si>
  <si>
    <t>096-13-6528</t>
  </si>
  <si>
    <t>Women's Sara Polka Dot Flip Flops - Shade &amp; Shore&amp; Mint 12</t>
  </si>
  <si>
    <t>096-13-6512</t>
  </si>
  <si>
    <t>Women's Sara Stripe Flip Flops - Shade &amp; Shore&amp; Blush 12</t>
  </si>
  <si>
    <t>490770403116</t>
  </si>
  <si>
    <t>Boys' Peter Water Shoes - C9 Champion Black L</t>
  </si>
  <si>
    <t>077-03-3840</t>
  </si>
  <si>
    <t>Toddler Boys' Lev Winter Boots - Cat &amp; Jack&amp; Blue 9</t>
  </si>
  <si>
    <t>7708</t>
  </si>
  <si>
    <t>096-05-3496</t>
  </si>
  <si>
    <t>Women's Tera Naked Ankle Strappy Sandals - Universal Thread&amp; Black 7</t>
  </si>
  <si>
    <t>096-05-3487</t>
  </si>
  <si>
    <t>Women's Tera Naked Ankle Strappy Sandals - Universal Thread&amp; Tan 9</t>
  </si>
  <si>
    <t>191906589727</t>
  </si>
  <si>
    <t>Girls' Sequin Bikini Swimsuit Set - More Than Magic&amp; Purple XS</t>
  </si>
  <si>
    <t>191906590686</t>
  </si>
  <si>
    <t>Girls' Sequin Bikini Swimsuit Set - More Than Magic&amp; Purple M</t>
  </si>
  <si>
    <t>077-04-1657</t>
  </si>
  <si>
    <t>Boys' Parry Moc Toe Casual Fashion Boots - Cat &amp; Jack&amp; Gray 3</t>
  </si>
  <si>
    <t>093-01-9263</t>
  </si>
  <si>
    <t>Toddler Girls' Christine Metallic Cowboy Boots - Cat &amp; Jack&amp; Rose Gold 9</t>
  </si>
  <si>
    <t>096-00-9762</t>
  </si>
  <si>
    <t>Women's Jisela Collapsible Back Loafers - A New Day&amp; Black 7.5</t>
  </si>
  <si>
    <t>098-00-7375</t>
  </si>
  <si>
    <t>Men's Milford Duck Winter Boot - Goodfellow &amp; Co&amp; Brown 11</t>
  </si>
  <si>
    <t>096-05-8667</t>
  </si>
  <si>
    <t>Women's Sabrina Wide Width Two Band Buckle Slide Sandals - A New Day&amp; Black 10</t>
  </si>
  <si>
    <t>096-03-8388</t>
  </si>
  <si>
    <t>Women's Gillie Microsuede Stiletto Heeled Pump Sandals - A New Day&amp; Black 5</t>
  </si>
  <si>
    <t>191906364928</t>
  </si>
  <si>
    <t>Women's Morgan Microsuede Two Piece Espadrille Wedge Pumps - Universal Thread&amp; Cognac 8</t>
  </si>
  <si>
    <t>093-09-7929</t>
  </si>
  <si>
    <t>Girls' S Sport by Skechers Tiffani Performance Athletic Shoes - Pink 2</t>
  </si>
  <si>
    <t>7678</t>
  </si>
  <si>
    <t>096-01-8928</t>
  </si>
  <si>
    <t>Women's Freedom 2 Knit Sneakers - C9 Champion Pink 5.5</t>
  </si>
  <si>
    <t>096-05-9073</t>
  </si>
  <si>
    <t>Women's Sarina Crossband Slide Sandals - Universal Thread&amp; Cognac 9</t>
  </si>
  <si>
    <t>093-09-1204</t>
  </si>
  <si>
    <t>Girls' Valma Sport Memory Foam Slip-On Slide Sandals - C9 Champion Black M</t>
  </si>
  <si>
    <t>077-04-1595</t>
  </si>
  <si>
    <t>Boys' Focus Performance Athletic Shoes - C9 Champion Red 3</t>
  </si>
  <si>
    <t>7675</t>
  </si>
  <si>
    <t>096-13-5721</t>
  </si>
  <si>
    <t>Women's Lalee Slide Sandal - C9 Champion Black 9</t>
  </si>
  <si>
    <t>096-05-9149</t>
  </si>
  <si>
    <t>Women's Hartley T Strap Thong Sandals - Universal Thread&amp; Black 8</t>
  </si>
  <si>
    <t>096-05-9018</t>
  </si>
  <si>
    <t>Women's Kerryn Elastic Strap Footbed Slide Sandals - Universal Thread&amp; Cognac 7.5</t>
  </si>
  <si>
    <t>7646</t>
  </si>
  <si>
    <t>096-05-9151</t>
  </si>
  <si>
    <t>Women's Hartley T Strap Thong Sandals - Universal Thread&amp; Black 9</t>
  </si>
  <si>
    <t>096-05-1810</t>
  </si>
  <si>
    <t>Women's Tess Slide Sandals - A New Day&amp; Lavender 5</t>
  </si>
  <si>
    <t>075-18-0037</t>
  </si>
  <si>
    <t>Girls' Furry Slide Slippers - More Than Magic&amp; Purple M</t>
  </si>
  <si>
    <t>096-05-8735</t>
  </si>
  <si>
    <t>Women's Archer T Strap Thong Sandals - A New Day&amp; Pewter 9</t>
  </si>
  <si>
    <t>7645</t>
  </si>
  <si>
    <t>098-00-2648</t>
  </si>
  <si>
    <t>Men's Marcel Hiking Boots - Goodfellow &amp; Co&amp; Black 13</t>
  </si>
  <si>
    <t>7634</t>
  </si>
  <si>
    <t>096-05-8476</t>
  </si>
  <si>
    <t>Women's Krissy Crossband Slide Sandals - Universal Thread&amp; White 5.5</t>
  </si>
  <si>
    <t>096-09-1348</t>
  </si>
  <si>
    <t>Women's Joan Buckle Wide Width Seasonal Boots - A New Day&amp; Black 8W</t>
  </si>
  <si>
    <t>326-02-1432</t>
  </si>
  <si>
    <t>Girls' Frozen Slippers - Purple S/M</t>
  </si>
  <si>
    <t>086694450574</t>
  </si>
  <si>
    <t>326-02-0914</t>
  </si>
  <si>
    <t>Girls' L.O.L. Surprise! Slipper Socks - Purple S/M</t>
  </si>
  <si>
    <t>093-01-7890</t>
  </si>
  <si>
    <t>Toddler Unity Fashion Boots - Cat &amp; Jack Blush 9</t>
  </si>
  <si>
    <t>7624</t>
  </si>
  <si>
    <t>096-05-8733</t>
  </si>
  <si>
    <t>Women's Archer T Strap Thong Sandals - A New Day&amp; Pewter 8</t>
  </si>
  <si>
    <t>096-05-8729</t>
  </si>
  <si>
    <t>Women's Archer T Strap Thong Sandals - A New Day&amp; Pewter 6</t>
  </si>
  <si>
    <t>191906521192</t>
  </si>
  <si>
    <t>Women's Carly Woven Espadrille Flat - Universal Thread&amp; Cream 8.5</t>
  </si>
  <si>
    <t>098-00-4909</t>
  </si>
  <si>
    <t>Men's Remington Flip Flop Sandals - Goodfellow &amp; Co&amp; Tan M</t>
  </si>
  <si>
    <t>7615</t>
  </si>
  <si>
    <t>7552</t>
  </si>
  <si>
    <t>096-01-5509</t>
  </si>
  <si>
    <t>Women's Drive 4 Spacedye Wide Width Heathered Sneakers - C9 Champion Gray 7.5W</t>
  </si>
  <si>
    <t>098-08-2161</t>
  </si>
  <si>
    <t>Boys' S Sport by Skechers Ixnay Athletic Shoes - Orange/White 3</t>
  </si>
  <si>
    <t>086694382554</t>
  </si>
  <si>
    <t>Girls' L.O.L. Surprise! Slipper Socks - Red S/M</t>
  </si>
  <si>
    <t>191906169189</t>
  </si>
  <si>
    <t>Toddler's Jese Blown EVA Slip On Shoes - Cat &amp; Jack&amp; Purple 6</t>
  </si>
  <si>
    <t>096-00-8022</t>
  </si>
  <si>
    <t>Women's Reese Quilted  Sneakers - A New Day&amp; Blush 5.5</t>
  </si>
  <si>
    <t>191906319096</t>
  </si>
  <si>
    <t>Girls' Chessie Espadrille Sandals - Cat &amp; Jack&amp; White 4</t>
  </si>
  <si>
    <t>7593</t>
  </si>
  <si>
    <t>096-10-5282</t>
  </si>
  <si>
    <t>Women's Indie Heeled Booties - Universal Thread Black 5.5</t>
  </si>
  <si>
    <t>096-15-2836</t>
  </si>
  <si>
    <t>Women's Darbi Stretch Back Quilted Tall Black 10 - Merona</t>
  </si>
  <si>
    <t>096-05-8552</t>
  </si>
  <si>
    <t>Women's Hartley T Strap Thong Sandals - Universal Thread&amp; Cognac 12</t>
  </si>
  <si>
    <t>490930263291</t>
  </si>
  <si>
    <t>Toddler Boys' PAW Patrol Sneakers - Blue 9</t>
  </si>
  <si>
    <t>093-09-8425</t>
  </si>
  <si>
    <t>Girls' Roma Winter Boots - Cat &amp; Jack&amp; White 4</t>
  </si>
  <si>
    <t>490960039255</t>
  </si>
  <si>
    <t>Women's Mohana D'orsay Pointed Toe Ballet Flats - A New Day Blue 7</t>
  </si>
  <si>
    <t>490930192515</t>
  </si>
  <si>
    <t>Toddler Girls' Becca Ballets - Cat &amp; Jack Pink 5</t>
  </si>
  <si>
    <t>077-03-0877</t>
  </si>
  <si>
    <t>Toddler Boys' Thornton Sneakers - Cat &amp; Jack White 6</t>
  </si>
  <si>
    <t>096-05-9153</t>
  </si>
  <si>
    <t>Women's Hartley T Strap Thong Sandals - Universal Thread&amp; Black 10</t>
  </si>
  <si>
    <t>096-05-0945</t>
  </si>
  <si>
    <t>Women's Jana Braided Thong Ankle Strap Sandal - Universal Thread&amp; Black 5.5</t>
  </si>
  <si>
    <t>096-05-0944</t>
  </si>
  <si>
    <t>Women's Jana Braided Thong Ankle Strap Sandal - Universal Thread&amp; Black 5</t>
  </si>
  <si>
    <t>096-05-9147</t>
  </si>
  <si>
    <t>Women's Hartley T Strap Thong Sandals - Universal Thread&amp; Black 7</t>
  </si>
  <si>
    <t>7533</t>
  </si>
  <si>
    <t>191906401371</t>
  </si>
  <si>
    <t>Girls' Cece Rain Boots - Cat &amp; Jack&amp; 4</t>
  </si>
  <si>
    <t>098-00-1633</t>
  </si>
  <si>
    <t>Men's Sire Performance Athletic Shoes - C9 Champion Navy 11.5</t>
  </si>
  <si>
    <t>7531</t>
  </si>
  <si>
    <t>096-10-6536</t>
  </si>
  <si>
    <t>Women's Wenda Faux Leather Wide Width Cut-Out Fashion Bootie - Universal Thread&amp; Black 11W</t>
  </si>
  <si>
    <t>096-05-1148</t>
  </si>
  <si>
    <t>Women's Jana Braided Thong Ankle Strap Sandal - Universal Thread&amp; Cognac 12</t>
  </si>
  <si>
    <t>096-05-6266</t>
  </si>
  <si>
    <t>Women's Maritza Multi Strap Toe Wide Width Slide Sandals - Universal Thread&amp; Tan 9.5W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</si>
</sst>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0" xfId="0" applyFont="1" applyFill="1"/>
    <xf numFmtId="0" fontId="0" fillId="2" borderId="0" xfId="0" applyFill="1"/>
    <xf numFmtId="164" fontId="1" fillId="3" borderId="0" xfId="0" applyNumberFormat="1" applyFont="1" applyFill="1"/>
    <xf numFmtId="164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tabSelected="1" workbookViewId="0">
      <pane ySplit="1" topLeftCell="A2" activePane="bottomLeft" state="frozen"/>
      <selection pane="bottomLeft" activeCell="P11" sqref="P11"/>
    </sheetView>
  </sheetViews>
  <sheetFormatPr defaultRowHeight="15" x14ac:dyDescent="0.25"/>
  <cols>
    <col min="1" max="1" width="16.42578125" customWidth="1"/>
    <col min="2" max="2" width="35.7109375" customWidth="1"/>
    <col min="3" max="3" width="9.28515625" style="4" customWidth="1"/>
    <col min="4" max="4" width="7.85546875" customWidth="1"/>
    <col min="5" max="5" width="12.140625" customWidth="1"/>
    <col min="6" max="6" width="10" customWidth="1"/>
    <col min="7" max="7" width="15.7109375" customWidth="1"/>
  </cols>
  <sheetData>
    <row r="1" spans="1:7" x14ac:dyDescent="0.25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469</v>
      </c>
      <c r="B2" t="s">
        <v>470</v>
      </c>
      <c r="C2" s="4">
        <v>7.99</v>
      </c>
      <c r="D2">
        <v>84</v>
      </c>
      <c r="E2" s="4">
        <f t="shared" ref="E2:E65" si="0">C2*D2</f>
        <v>671.16</v>
      </c>
      <c r="F2" t="s">
        <v>476</v>
      </c>
      <c r="G2" t="s">
        <v>10</v>
      </c>
    </row>
    <row r="3" spans="1:7" x14ac:dyDescent="0.25">
      <c r="A3" t="s">
        <v>479</v>
      </c>
      <c r="B3" t="s">
        <v>480</v>
      </c>
      <c r="C3" s="4">
        <v>7.99</v>
      </c>
      <c r="D3">
        <v>36</v>
      </c>
      <c r="E3" s="4">
        <f t="shared" si="0"/>
        <v>287.64</v>
      </c>
      <c r="F3" t="s">
        <v>476</v>
      </c>
      <c r="G3" t="s">
        <v>10</v>
      </c>
    </row>
    <row r="4" spans="1:7" x14ac:dyDescent="0.25">
      <c r="A4" t="s">
        <v>481</v>
      </c>
      <c r="B4" t="s">
        <v>482</v>
      </c>
      <c r="C4" s="4">
        <v>15.99</v>
      </c>
      <c r="D4">
        <v>24</v>
      </c>
      <c r="E4" s="4">
        <f t="shared" si="0"/>
        <v>383.76</v>
      </c>
      <c r="F4" t="s">
        <v>476</v>
      </c>
      <c r="G4" t="s">
        <v>10</v>
      </c>
    </row>
    <row r="5" spans="1:7" x14ac:dyDescent="0.25">
      <c r="A5" s="2" t="s">
        <v>393</v>
      </c>
      <c r="B5" s="2" t="s">
        <v>394</v>
      </c>
      <c r="C5" s="5">
        <v>19.989999999999998</v>
      </c>
      <c r="D5" s="2">
        <v>36</v>
      </c>
      <c r="E5" s="4">
        <f t="shared" si="0"/>
        <v>719.64</v>
      </c>
      <c r="F5" s="2" t="s">
        <v>476</v>
      </c>
      <c r="G5" s="2" t="s">
        <v>10</v>
      </c>
    </row>
    <row r="6" spans="1:7" x14ac:dyDescent="0.25">
      <c r="A6" s="2" t="s">
        <v>477</v>
      </c>
      <c r="B6" s="2" t="s">
        <v>478</v>
      </c>
      <c r="C6" s="5">
        <v>34.99</v>
      </c>
      <c r="D6" s="2">
        <v>66</v>
      </c>
      <c r="E6" s="4">
        <f t="shared" si="0"/>
        <v>2309.34</v>
      </c>
      <c r="F6" s="2" t="s">
        <v>476</v>
      </c>
      <c r="G6" s="2" t="s">
        <v>10</v>
      </c>
    </row>
    <row r="7" spans="1:7" x14ac:dyDescent="0.25">
      <c r="A7" t="s">
        <v>469</v>
      </c>
      <c r="B7" t="s">
        <v>470</v>
      </c>
      <c r="C7" s="4">
        <v>7.99</v>
      </c>
      <c r="D7">
        <v>214</v>
      </c>
      <c r="E7" s="4">
        <f t="shared" si="0"/>
        <v>1709.8600000000001</v>
      </c>
      <c r="F7" t="s">
        <v>471</v>
      </c>
      <c r="G7" t="s">
        <v>10</v>
      </c>
    </row>
    <row r="8" spans="1:7" x14ac:dyDescent="0.25">
      <c r="A8" s="2" t="s">
        <v>92</v>
      </c>
      <c r="B8" s="2" t="s">
        <v>93</v>
      </c>
      <c r="C8" s="5">
        <v>19.989999999999998</v>
      </c>
      <c r="D8" s="2">
        <v>30</v>
      </c>
      <c r="E8" s="4">
        <f t="shared" si="0"/>
        <v>599.69999999999993</v>
      </c>
      <c r="F8" s="2" t="s">
        <v>471</v>
      </c>
      <c r="G8" s="2" t="s">
        <v>10</v>
      </c>
    </row>
    <row r="9" spans="1:7" x14ac:dyDescent="0.25">
      <c r="A9" t="s">
        <v>472</v>
      </c>
      <c r="B9" t="s">
        <v>473</v>
      </c>
      <c r="C9" s="4">
        <v>24.99</v>
      </c>
      <c r="D9">
        <v>2</v>
      </c>
      <c r="E9" s="4">
        <f t="shared" si="0"/>
        <v>49.98</v>
      </c>
      <c r="F9" t="s">
        <v>471</v>
      </c>
      <c r="G9" t="s">
        <v>10</v>
      </c>
    </row>
    <row r="10" spans="1:7" x14ac:dyDescent="0.25">
      <c r="A10" s="2" t="s">
        <v>474</v>
      </c>
      <c r="B10" s="2" t="s">
        <v>475</v>
      </c>
      <c r="C10" s="5">
        <v>34.99</v>
      </c>
      <c r="D10" s="2">
        <v>3</v>
      </c>
      <c r="E10" s="4">
        <f t="shared" si="0"/>
        <v>104.97</v>
      </c>
      <c r="F10" s="2" t="s">
        <v>471</v>
      </c>
      <c r="G10" s="2" t="s">
        <v>10</v>
      </c>
    </row>
    <row r="11" spans="1:7" x14ac:dyDescent="0.25">
      <c r="A11" s="2" t="s">
        <v>424</v>
      </c>
      <c r="B11" s="2" t="s">
        <v>425</v>
      </c>
      <c r="C11" s="5">
        <v>5.99</v>
      </c>
      <c r="D11" s="2">
        <v>30</v>
      </c>
      <c r="E11" s="4">
        <f t="shared" si="0"/>
        <v>179.70000000000002</v>
      </c>
      <c r="F11" s="2" t="s">
        <v>433</v>
      </c>
      <c r="G11" s="2" t="s">
        <v>10</v>
      </c>
    </row>
    <row r="12" spans="1:7" x14ac:dyDescent="0.25">
      <c r="A12" t="s">
        <v>221</v>
      </c>
      <c r="B12" t="s">
        <v>222</v>
      </c>
      <c r="C12" s="4">
        <v>7.99</v>
      </c>
      <c r="D12">
        <v>144</v>
      </c>
      <c r="E12" s="4">
        <f t="shared" si="0"/>
        <v>1150.56</v>
      </c>
      <c r="F12" t="s">
        <v>433</v>
      </c>
      <c r="G12" t="s">
        <v>10</v>
      </c>
    </row>
    <row r="13" spans="1:7" x14ac:dyDescent="0.25">
      <c r="A13" s="2" t="s">
        <v>418</v>
      </c>
      <c r="B13" s="2" t="s">
        <v>417</v>
      </c>
      <c r="C13" s="5">
        <v>9.99</v>
      </c>
      <c r="D13" s="2">
        <v>132</v>
      </c>
      <c r="E13" s="4">
        <f t="shared" si="0"/>
        <v>1318.68</v>
      </c>
      <c r="F13" s="2" t="s">
        <v>433</v>
      </c>
      <c r="G13" s="2" t="s">
        <v>10</v>
      </c>
    </row>
    <row r="14" spans="1:7" x14ac:dyDescent="0.25">
      <c r="A14" t="s">
        <v>438</v>
      </c>
      <c r="B14" t="s">
        <v>439</v>
      </c>
      <c r="C14" s="5">
        <v>9.99</v>
      </c>
      <c r="D14">
        <v>132</v>
      </c>
      <c r="E14" s="4">
        <f t="shared" si="0"/>
        <v>1318.68</v>
      </c>
      <c r="F14" t="s">
        <v>433</v>
      </c>
      <c r="G14" t="s">
        <v>10</v>
      </c>
    </row>
    <row r="15" spans="1:7" x14ac:dyDescent="0.25">
      <c r="A15" t="s">
        <v>386</v>
      </c>
      <c r="B15" t="s">
        <v>387</v>
      </c>
      <c r="C15" s="4">
        <v>12.99</v>
      </c>
      <c r="D15">
        <v>36</v>
      </c>
      <c r="E15" s="4">
        <f t="shared" si="0"/>
        <v>467.64</v>
      </c>
      <c r="F15" t="s">
        <v>433</v>
      </c>
      <c r="G15" t="s">
        <v>10</v>
      </c>
    </row>
    <row r="16" spans="1:7" x14ac:dyDescent="0.25">
      <c r="A16" s="2" t="s">
        <v>51</v>
      </c>
      <c r="B16" s="2" t="s">
        <v>52</v>
      </c>
      <c r="C16" s="4">
        <v>12.99</v>
      </c>
      <c r="D16" s="2">
        <v>36</v>
      </c>
      <c r="E16" s="4">
        <f t="shared" si="0"/>
        <v>467.64</v>
      </c>
      <c r="F16" s="2" t="s">
        <v>433</v>
      </c>
      <c r="G16" s="2" t="s">
        <v>10</v>
      </c>
    </row>
    <row r="17" spans="1:7" x14ac:dyDescent="0.25">
      <c r="A17" t="s">
        <v>171</v>
      </c>
      <c r="B17" t="s">
        <v>172</v>
      </c>
      <c r="C17" s="4">
        <v>12.99</v>
      </c>
      <c r="D17">
        <v>36</v>
      </c>
      <c r="E17" s="4">
        <f t="shared" si="0"/>
        <v>467.64</v>
      </c>
      <c r="F17" t="s">
        <v>433</v>
      </c>
      <c r="G17" t="s">
        <v>10</v>
      </c>
    </row>
    <row r="18" spans="1:7" x14ac:dyDescent="0.25">
      <c r="A18" s="2" t="s">
        <v>421</v>
      </c>
      <c r="B18" s="2" t="s">
        <v>422</v>
      </c>
      <c r="C18" s="4">
        <v>12.99</v>
      </c>
      <c r="D18" s="2">
        <v>54</v>
      </c>
      <c r="E18" s="4">
        <f t="shared" si="0"/>
        <v>701.46</v>
      </c>
      <c r="F18" s="2" t="s">
        <v>433</v>
      </c>
      <c r="G18" s="2" t="s">
        <v>10</v>
      </c>
    </row>
    <row r="19" spans="1:7" x14ac:dyDescent="0.25">
      <c r="A19" t="s">
        <v>440</v>
      </c>
      <c r="B19" t="s">
        <v>441</v>
      </c>
      <c r="C19" s="4">
        <v>12.99</v>
      </c>
      <c r="D19">
        <v>6</v>
      </c>
      <c r="E19" s="4">
        <f t="shared" si="0"/>
        <v>77.94</v>
      </c>
      <c r="F19" t="s">
        <v>433</v>
      </c>
      <c r="G19" t="s">
        <v>10</v>
      </c>
    </row>
    <row r="20" spans="1:7" x14ac:dyDescent="0.25">
      <c r="A20" s="2" t="s">
        <v>442</v>
      </c>
      <c r="B20" s="2" t="s">
        <v>443</v>
      </c>
      <c r="C20" s="5">
        <v>24.99</v>
      </c>
      <c r="D20" s="2">
        <v>6</v>
      </c>
      <c r="E20" s="4">
        <f t="shared" si="0"/>
        <v>149.94</v>
      </c>
      <c r="F20" s="2" t="s">
        <v>433</v>
      </c>
      <c r="G20" s="2" t="s">
        <v>10</v>
      </c>
    </row>
    <row r="21" spans="1:7" x14ac:dyDescent="0.25">
      <c r="A21" t="s">
        <v>436</v>
      </c>
      <c r="B21" t="s">
        <v>437</v>
      </c>
      <c r="C21" s="4">
        <v>29.99</v>
      </c>
      <c r="D21">
        <v>12</v>
      </c>
      <c r="E21" s="4">
        <f t="shared" si="0"/>
        <v>359.88</v>
      </c>
      <c r="F21" t="s">
        <v>433</v>
      </c>
      <c r="G21" t="s">
        <v>10</v>
      </c>
    </row>
    <row r="22" spans="1:7" x14ac:dyDescent="0.25">
      <c r="A22" s="2" t="s">
        <v>434</v>
      </c>
      <c r="B22" s="2" t="s">
        <v>435</v>
      </c>
      <c r="C22" s="5">
        <v>34.99</v>
      </c>
      <c r="D22" s="2">
        <v>6</v>
      </c>
      <c r="E22" s="4">
        <f t="shared" si="0"/>
        <v>209.94</v>
      </c>
      <c r="F22" s="2" t="s">
        <v>433</v>
      </c>
      <c r="G22" s="2" t="s">
        <v>10</v>
      </c>
    </row>
    <row r="23" spans="1:7" x14ac:dyDescent="0.25">
      <c r="A23" t="s">
        <v>84</v>
      </c>
      <c r="B23" t="s">
        <v>85</v>
      </c>
      <c r="C23" s="4">
        <v>3.99</v>
      </c>
      <c r="D23">
        <v>6</v>
      </c>
      <c r="E23" s="4">
        <f t="shared" si="0"/>
        <v>23.94</v>
      </c>
      <c r="F23" t="s">
        <v>446</v>
      </c>
      <c r="G23" t="s">
        <v>10</v>
      </c>
    </row>
    <row r="24" spans="1:7" x14ac:dyDescent="0.25">
      <c r="A24" s="2" t="s">
        <v>400</v>
      </c>
      <c r="B24" s="2" t="s">
        <v>401</v>
      </c>
      <c r="C24" s="4">
        <v>7.99</v>
      </c>
      <c r="D24" s="2">
        <v>36</v>
      </c>
      <c r="E24" s="4">
        <f t="shared" si="0"/>
        <v>287.64</v>
      </c>
      <c r="F24" s="2" t="s">
        <v>446</v>
      </c>
      <c r="G24" s="2" t="s">
        <v>10</v>
      </c>
    </row>
    <row r="25" spans="1:7" x14ac:dyDescent="0.25">
      <c r="A25" t="s">
        <v>451</v>
      </c>
      <c r="B25" t="s">
        <v>452</v>
      </c>
      <c r="C25" s="4">
        <v>7.99</v>
      </c>
      <c r="D25">
        <v>1</v>
      </c>
      <c r="E25" s="4">
        <f t="shared" si="0"/>
        <v>7.99</v>
      </c>
      <c r="F25" t="s">
        <v>446</v>
      </c>
      <c r="G25" t="s">
        <v>10</v>
      </c>
    </row>
    <row r="26" spans="1:7" x14ac:dyDescent="0.25">
      <c r="A26" s="2" t="s">
        <v>463</v>
      </c>
      <c r="B26" s="2" t="s">
        <v>464</v>
      </c>
      <c r="C26" s="4">
        <v>7.99</v>
      </c>
      <c r="D26" s="2">
        <v>2</v>
      </c>
      <c r="E26" s="4">
        <f t="shared" si="0"/>
        <v>15.98</v>
      </c>
      <c r="F26" s="2" t="s">
        <v>446</v>
      </c>
      <c r="G26" s="2" t="s">
        <v>10</v>
      </c>
    </row>
    <row r="27" spans="1:7" x14ac:dyDescent="0.25">
      <c r="A27" t="s">
        <v>465</v>
      </c>
      <c r="B27" t="s">
        <v>466</v>
      </c>
      <c r="C27" s="4">
        <v>7.99</v>
      </c>
      <c r="D27">
        <v>7</v>
      </c>
      <c r="E27" s="4">
        <f t="shared" si="0"/>
        <v>55.93</v>
      </c>
      <c r="F27" t="s">
        <v>446</v>
      </c>
      <c r="G27" t="s">
        <v>10</v>
      </c>
    </row>
    <row r="28" spans="1:7" x14ac:dyDescent="0.25">
      <c r="A28" s="2" t="s">
        <v>467</v>
      </c>
      <c r="B28" s="2" t="s">
        <v>468</v>
      </c>
      <c r="C28" s="4">
        <v>7.99</v>
      </c>
      <c r="D28" s="2">
        <v>5</v>
      </c>
      <c r="E28" s="4">
        <f t="shared" si="0"/>
        <v>39.950000000000003</v>
      </c>
      <c r="F28" s="2" t="s">
        <v>446</v>
      </c>
      <c r="G28" s="2" t="s">
        <v>10</v>
      </c>
    </row>
    <row r="29" spans="1:7" x14ac:dyDescent="0.25">
      <c r="A29" s="2" t="s">
        <v>459</v>
      </c>
      <c r="B29" s="2" t="s">
        <v>460</v>
      </c>
      <c r="C29" s="5">
        <v>9.99</v>
      </c>
      <c r="D29" s="2">
        <v>5</v>
      </c>
      <c r="E29" s="4">
        <f t="shared" si="0"/>
        <v>49.95</v>
      </c>
      <c r="F29" s="2" t="s">
        <v>446</v>
      </c>
      <c r="G29" s="2" t="s">
        <v>10</v>
      </c>
    </row>
    <row r="30" spans="1:7" x14ac:dyDescent="0.25">
      <c r="A30" t="s">
        <v>386</v>
      </c>
      <c r="B30" t="s">
        <v>387</v>
      </c>
      <c r="C30" s="4">
        <v>12.99</v>
      </c>
      <c r="D30">
        <v>6</v>
      </c>
      <c r="E30" s="4">
        <f t="shared" si="0"/>
        <v>77.94</v>
      </c>
      <c r="F30" t="s">
        <v>446</v>
      </c>
      <c r="G30" t="s">
        <v>10</v>
      </c>
    </row>
    <row r="31" spans="1:7" x14ac:dyDescent="0.25">
      <c r="A31" t="s">
        <v>455</v>
      </c>
      <c r="B31" t="s">
        <v>456</v>
      </c>
      <c r="C31" s="4">
        <v>14.84</v>
      </c>
      <c r="D31">
        <v>1</v>
      </c>
      <c r="E31" s="4">
        <f t="shared" si="0"/>
        <v>14.84</v>
      </c>
      <c r="F31" t="s">
        <v>446</v>
      </c>
      <c r="G31" t="s">
        <v>10</v>
      </c>
    </row>
    <row r="32" spans="1:7" x14ac:dyDescent="0.25">
      <c r="A32" s="2" t="s">
        <v>54</v>
      </c>
      <c r="B32" s="2" t="s">
        <v>55</v>
      </c>
      <c r="C32" s="5">
        <v>14.99</v>
      </c>
      <c r="D32" s="2">
        <v>12</v>
      </c>
      <c r="E32" s="4">
        <f t="shared" si="0"/>
        <v>179.88</v>
      </c>
      <c r="F32" s="2" t="s">
        <v>446</v>
      </c>
      <c r="G32" s="2" t="s">
        <v>10</v>
      </c>
    </row>
    <row r="33" spans="1:7" x14ac:dyDescent="0.25">
      <c r="A33" s="2" t="s">
        <v>457</v>
      </c>
      <c r="B33" s="2" t="s">
        <v>458</v>
      </c>
      <c r="C33" s="5">
        <v>14.99</v>
      </c>
      <c r="D33" s="2">
        <v>5</v>
      </c>
      <c r="E33" s="4">
        <f t="shared" si="0"/>
        <v>74.95</v>
      </c>
      <c r="F33" s="2" t="s">
        <v>446</v>
      </c>
      <c r="G33" s="2" t="s">
        <v>10</v>
      </c>
    </row>
    <row r="34" spans="1:7" x14ac:dyDescent="0.25">
      <c r="A34" t="s">
        <v>348</v>
      </c>
      <c r="B34" t="s">
        <v>349</v>
      </c>
      <c r="C34" s="4">
        <v>14.99</v>
      </c>
      <c r="D34">
        <v>1</v>
      </c>
      <c r="E34" s="4">
        <f t="shared" si="0"/>
        <v>14.99</v>
      </c>
      <c r="F34" t="s">
        <v>446</v>
      </c>
      <c r="G34" t="s">
        <v>10</v>
      </c>
    </row>
    <row r="35" spans="1:7" x14ac:dyDescent="0.25">
      <c r="A35" t="s">
        <v>461</v>
      </c>
      <c r="B35" t="s">
        <v>462</v>
      </c>
      <c r="C35" s="4">
        <v>19.98</v>
      </c>
      <c r="D35">
        <v>1</v>
      </c>
      <c r="E35" s="4">
        <f t="shared" si="0"/>
        <v>19.98</v>
      </c>
      <c r="F35" t="s">
        <v>446</v>
      </c>
      <c r="G35" t="s">
        <v>10</v>
      </c>
    </row>
    <row r="36" spans="1:7" x14ac:dyDescent="0.25">
      <c r="A36" s="2" t="s">
        <v>453</v>
      </c>
      <c r="B36" s="2" t="s">
        <v>454</v>
      </c>
      <c r="C36" s="5">
        <v>24.98</v>
      </c>
      <c r="D36" s="2">
        <v>1</v>
      </c>
      <c r="E36" s="4">
        <f t="shared" si="0"/>
        <v>24.98</v>
      </c>
      <c r="F36" s="2" t="s">
        <v>446</v>
      </c>
      <c r="G36" s="2" t="s">
        <v>10</v>
      </c>
    </row>
    <row r="37" spans="1:7" x14ac:dyDescent="0.25">
      <c r="A37" t="s">
        <v>444</v>
      </c>
      <c r="B37" t="s">
        <v>445</v>
      </c>
      <c r="C37" s="4">
        <v>24.99</v>
      </c>
      <c r="D37">
        <v>162</v>
      </c>
      <c r="E37" s="4">
        <f t="shared" si="0"/>
        <v>4048.3799999999997</v>
      </c>
      <c r="F37" t="s">
        <v>446</v>
      </c>
      <c r="G37" t="s">
        <v>10</v>
      </c>
    </row>
    <row r="38" spans="1:7" x14ac:dyDescent="0.25">
      <c r="A38" s="2" t="s">
        <v>81</v>
      </c>
      <c r="B38" s="2" t="s">
        <v>82</v>
      </c>
      <c r="C38" s="5">
        <v>26.99</v>
      </c>
      <c r="D38" s="2">
        <v>6</v>
      </c>
      <c r="E38" s="4">
        <f t="shared" si="0"/>
        <v>161.94</v>
      </c>
      <c r="F38" s="2" t="s">
        <v>446</v>
      </c>
      <c r="G38" s="2" t="s">
        <v>10</v>
      </c>
    </row>
    <row r="39" spans="1:7" x14ac:dyDescent="0.25">
      <c r="A39" t="s">
        <v>447</v>
      </c>
      <c r="B39" t="s">
        <v>448</v>
      </c>
      <c r="C39" s="4">
        <v>34.99</v>
      </c>
      <c r="D39">
        <v>2</v>
      </c>
      <c r="E39" s="4">
        <f t="shared" si="0"/>
        <v>69.98</v>
      </c>
      <c r="F39" t="s">
        <v>446</v>
      </c>
      <c r="G39" t="s">
        <v>10</v>
      </c>
    </row>
    <row r="40" spans="1:7" x14ac:dyDescent="0.25">
      <c r="A40" s="2" t="s">
        <v>449</v>
      </c>
      <c r="B40" s="2" t="s">
        <v>450</v>
      </c>
      <c r="C40" s="5">
        <v>39.99</v>
      </c>
      <c r="D40" s="2">
        <v>1</v>
      </c>
      <c r="E40" s="4">
        <f t="shared" si="0"/>
        <v>39.99</v>
      </c>
      <c r="F40" s="2" t="s">
        <v>446</v>
      </c>
      <c r="G40" s="2" t="s">
        <v>10</v>
      </c>
    </row>
    <row r="41" spans="1:7" x14ac:dyDescent="0.25">
      <c r="A41" s="2" t="s">
        <v>424</v>
      </c>
      <c r="B41" s="2" t="s">
        <v>425</v>
      </c>
      <c r="C41" s="5">
        <v>5.99</v>
      </c>
      <c r="D41" s="2">
        <v>126</v>
      </c>
      <c r="E41" s="4">
        <f t="shared" si="0"/>
        <v>754.74</v>
      </c>
      <c r="F41" s="2" t="s">
        <v>432</v>
      </c>
      <c r="G41" s="2" t="s">
        <v>10</v>
      </c>
    </row>
    <row r="42" spans="1:7" x14ac:dyDescent="0.25">
      <c r="A42" s="2" t="s">
        <v>386</v>
      </c>
      <c r="B42" s="2" t="s">
        <v>387</v>
      </c>
      <c r="C42" s="4">
        <v>12.99</v>
      </c>
      <c r="D42" s="2">
        <v>54</v>
      </c>
      <c r="E42" s="4">
        <f t="shared" si="0"/>
        <v>701.46</v>
      </c>
      <c r="F42" s="2" t="s">
        <v>432</v>
      </c>
      <c r="G42" s="2" t="s">
        <v>10</v>
      </c>
    </row>
    <row r="43" spans="1:7" x14ac:dyDescent="0.25">
      <c r="A43" t="s">
        <v>171</v>
      </c>
      <c r="B43" t="s">
        <v>172</v>
      </c>
      <c r="C43" s="4">
        <v>12.99</v>
      </c>
      <c r="D43">
        <v>90</v>
      </c>
      <c r="E43" s="4">
        <f t="shared" si="0"/>
        <v>1169.0999999999999</v>
      </c>
      <c r="F43" t="s">
        <v>432</v>
      </c>
      <c r="G43" t="s">
        <v>10</v>
      </c>
    </row>
    <row r="44" spans="1:7" x14ac:dyDescent="0.25">
      <c r="A44" s="2" t="s">
        <v>136</v>
      </c>
      <c r="B44" s="2" t="s">
        <v>137</v>
      </c>
      <c r="C44" s="4">
        <v>3.99</v>
      </c>
      <c r="D44" s="2">
        <v>71</v>
      </c>
      <c r="E44" s="4">
        <f t="shared" si="0"/>
        <v>283.29000000000002</v>
      </c>
      <c r="F44" s="2" t="s">
        <v>423</v>
      </c>
      <c r="G44" s="2" t="s">
        <v>10</v>
      </c>
    </row>
    <row r="45" spans="1:7" x14ac:dyDescent="0.25">
      <c r="A45" s="2" t="s">
        <v>424</v>
      </c>
      <c r="B45" s="2" t="s">
        <v>425</v>
      </c>
      <c r="C45" s="5">
        <v>5.99</v>
      </c>
      <c r="D45" s="2">
        <v>54</v>
      </c>
      <c r="E45" s="4">
        <f t="shared" si="0"/>
        <v>323.46000000000004</v>
      </c>
      <c r="F45" s="2" t="s">
        <v>423</v>
      </c>
      <c r="G45" s="2" t="s">
        <v>10</v>
      </c>
    </row>
    <row r="46" spans="1:7" x14ac:dyDescent="0.25">
      <c r="A46" t="s">
        <v>426</v>
      </c>
      <c r="B46" t="s">
        <v>427</v>
      </c>
      <c r="C46" s="4">
        <v>5.99</v>
      </c>
      <c r="D46">
        <v>6</v>
      </c>
      <c r="E46" s="4">
        <f t="shared" si="0"/>
        <v>35.94</v>
      </c>
      <c r="F46" t="s">
        <v>423</v>
      </c>
      <c r="G46" t="s">
        <v>10</v>
      </c>
    </row>
    <row r="47" spans="1:7" x14ac:dyDescent="0.25">
      <c r="A47" s="2" t="s">
        <v>297</v>
      </c>
      <c r="B47" s="2" t="s">
        <v>298</v>
      </c>
      <c r="C47" s="4">
        <v>7.99</v>
      </c>
      <c r="D47" s="2">
        <v>11</v>
      </c>
      <c r="E47" s="4">
        <f t="shared" si="0"/>
        <v>87.89</v>
      </c>
      <c r="F47" s="2" t="s">
        <v>423</v>
      </c>
      <c r="G47" s="2" t="s">
        <v>10</v>
      </c>
    </row>
    <row r="48" spans="1:7" x14ac:dyDescent="0.25">
      <c r="A48" t="s">
        <v>430</v>
      </c>
      <c r="B48" t="s">
        <v>431</v>
      </c>
      <c r="C48" s="5">
        <v>9.99</v>
      </c>
      <c r="D48">
        <v>6</v>
      </c>
      <c r="E48" s="4">
        <f t="shared" si="0"/>
        <v>59.94</v>
      </c>
      <c r="F48" t="s">
        <v>423</v>
      </c>
      <c r="G48" t="s">
        <v>10</v>
      </c>
    </row>
    <row r="49" spans="1:7" x14ac:dyDescent="0.25">
      <c r="A49" t="s">
        <v>171</v>
      </c>
      <c r="B49" t="s">
        <v>172</v>
      </c>
      <c r="C49" s="4">
        <v>12.99</v>
      </c>
      <c r="D49">
        <v>6</v>
      </c>
      <c r="E49" s="4">
        <f t="shared" si="0"/>
        <v>77.94</v>
      </c>
      <c r="F49" t="s">
        <v>423</v>
      </c>
      <c r="G49" t="s">
        <v>10</v>
      </c>
    </row>
    <row r="50" spans="1:7" x14ac:dyDescent="0.25">
      <c r="A50" s="2" t="s">
        <v>421</v>
      </c>
      <c r="B50" s="2" t="s">
        <v>422</v>
      </c>
      <c r="C50" s="4">
        <v>12.99</v>
      </c>
      <c r="D50" s="2">
        <v>180</v>
      </c>
      <c r="E50" s="4">
        <f t="shared" si="0"/>
        <v>2338.1999999999998</v>
      </c>
      <c r="F50" s="2" t="s">
        <v>423</v>
      </c>
      <c r="G50" s="2" t="s">
        <v>10</v>
      </c>
    </row>
    <row r="51" spans="1:7" x14ac:dyDescent="0.25">
      <c r="A51" t="s">
        <v>428</v>
      </c>
      <c r="B51" t="s">
        <v>429</v>
      </c>
      <c r="C51" s="4">
        <v>29.99</v>
      </c>
      <c r="D51">
        <v>5</v>
      </c>
      <c r="E51" s="4">
        <f t="shared" si="0"/>
        <v>149.94999999999999</v>
      </c>
      <c r="F51" t="s">
        <v>423</v>
      </c>
      <c r="G51" t="s">
        <v>10</v>
      </c>
    </row>
    <row r="52" spans="1:7" x14ac:dyDescent="0.25">
      <c r="A52" t="s">
        <v>136</v>
      </c>
      <c r="B52" t="s">
        <v>137</v>
      </c>
      <c r="C52" s="4">
        <v>3.99</v>
      </c>
      <c r="D52">
        <v>114</v>
      </c>
      <c r="E52" s="4">
        <f t="shared" si="0"/>
        <v>454.86</v>
      </c>
      <c r="F52" t="s">
        <v>411</v>
      </c>
      <c r="G52" t="s">
        <v>10</v>
      </c>
    </row>
    <row r="53" spans="1:7" x14ac:dyDescent="0.25">
      <c r="A53" t="s">
        <v>350</v>
      </c>
      <c r="B53" t="s">
        <v>351</v>
      </c>
      <c r="C53" s="4">
        <v>3.99</v>
      </c>
      <c r="D53">
        <v>6</v>
      </c>
      <c r="E53" s="4">
        <f t="shared" si="0"/>
        <v>23.94</v>
      </c>
      <c r="F53" t="s">
        <v>411</v>
      </c>
      <c r="G53" t="s">
        <v>10</v>
      </c>
    </row>
    <row r="54" spans="1:7" x14ac:dyDescent="0.25">
      <c r="A54" t="s">
        <v>412</v>
      </c>
      <c r="B54" t="s">
        <v>413</v>
      </c>
      <c r="C54" s="4">
        <v>7.99</v>
      </c>
      <c r="D54">
        <v>6</v>
      </c>
      <c r="E54" s="4">
        <f t="shared" si="0"/>
        <v>47.94</v>
      </c>
      <c r="F54" t="s">
        <v>411</v>
      </c>
      <c r="G54" t="s">
        <v>10</v>
      </c>
    </row>
    <row r="55" spans="1:7" x14ac:dyDescent="0.25">
      <c r="A55" s="2" t="s">
        <v>416</v>
      </c>
      <c r="B55" s="2" t="s">
        <v>417</v>
      </c>
      <c r="C55" s="5">
        <v>9.99</v>
      </c>
      <c r="D55" s="2">
        <v>96</v>
      </c>
      <c r="E55" s="4">
        <f t="shared" si="0"/>
        <v>959.04</v>
      </c>
      <c r="F55" s="2" t="s">
        <v>411</v>
      </c>
      <c r="G55" s="2" t="s">
        <v>10</v>
      </c>
    </row>
    <row r="56" spans="1:7" x14ac:dyDescent="0.25">
      <c r="A56" t="s">
        <v>418</v>
      </c>
      <c r="B56" t="s">
        <v>417</v>
      </c>
      <c r="C56" s="5">
        <v>9.99</v>
      </c>
      <c r="D56">
        <v>12</v>
      </c>
      <c r="E56" s="4">
        <f t="shared" si="0"/>
        <v>119.88</v>
      </c>
      <c r="F56" t="s">
        <v>411</v>
      </c>
      <c r="G56" t="s">
        <v>10</v>
      </c>
    </row>
    <row r="57" spans="1:7" x14ac:dyDescent="0.25">
      <c r="A57" s="2" t="s">
        <v>419</v>
      </c>
      <c r="B57" s="2" t="s">
        <v>420</v>
      </c>
      <c r="C57" s="5">
        <v>9.99</v>
      </c>
      <c r="D57" s="2">
        <v>12</v>
      </c>
      <c r="E57" s="4">
        <f t="shared" si="0"/>
        <v>119.88</v>
      </c>
      <c r="F57" s="2" t="s">
        <v>411</v>
      </c>
      <c r="G57" s="2" t="s">
        <v>10</v>
      </c>
    </row>
    <row r="58" spans="1:7" x14ac:dyDescent="0.25">
      <c r="A58" s="2" t="s">
        <v>409</v>
      </c>
      <c r="B58" s="2" t="s">
        <v>410</v>
      </c>
      <c r="C58" s="5">
        <v>20.239999999999998</v>
      </c>
      <c r="D58" s="2">
        <v>72</v>
      </c>
      <c r="E58" s="4">
        <f t="shared" si="0"/>
        <v>1457.28</v>
      </c>
      <c r="F58" s="2" t="s">
        <v>411</v>
      </c>
      <c r="G58" s="2" t="s">
        <v>10</v>
      </c>
    </row>
    <row r="59" spans="1:7" x14ac:dyDescent="0.25">
      <c r="A59" s="2" t="s">
        <v>414</v>
      </c>
      <c r="B59" s="2" t="s">
        <v>415</v>
      </c>
      <c r="C59" s="5">
        <v>39.99</v>
      </c>
      <c r="D59" s="2">
        <v>6</v>
      </c>
      <c r="E59" s="4">
        <f t="shared" si="0"/>
        <v>239.94</v>
      </c>
      <c r="F59" s="2" t="s">
        <v>411</v>
      </c>
      <c r="G59" s="2" t="s">
        <v>10</v>
      </c>
    </row>
    <row r="60" spans="1:7" x14ac:dyDescent="0.25">
      <c r="A60" s="2" t="s">
        <v>406</v>
      </c>
      <c r="B60" s="2" t="s">
        <v>407</v>
      </c>
      <c r="C60" s="5">
        <v>5.99</v>
      </c>
      <c r="D60" s="2">
        <v>216</v>
      </c>
      <c r="E60" s="4">
        <f t="shared" si="0"/>
        <v>1293.8400000000001</v>
      </c>
      <c r="F60" s="2" t="s">
        <v>408</v>
      </c>
      <c r="G60" s="2" t="s">
        <v>10</v>
      </c>
    </row>
    <row r="61" spans="1:7" x14ac:dyDescent="0.25">
      <c r="A61" t="s">
        <v>297</v>
      </c>
      <c r="B61" t="s">
        <v>298</v>
      </c>
      <c r="C61" s="4">
        <v>7.99</v>
      </c>
      <c r="D61">
        <v>146</v>
      </c>
      <c r="E61" s="4">
        <f t="shared" si="0"/>
        <v>1166.54</v>
      </c>
      <c r="F61" t="s">
        <v>408</v>
      </c>
      <c r="G61" t="s">
        <v>10</v>
      </c>
    </row>
    <row r="62" spans="1:7" x14ac:dyDescent="0.25">
      <c r="A62" t="s">
        <v>245</v>
      </c>
      <c r="B62" t="s">
        <v>246</v>
      </c>
      <c r="C62" s="4">
        <v>14.99</v>
      </c>
      <c r="D62">
        <v>18</v>
      </c>
      <c r="E62" s="4">
        <f t="shared" si="0"/>
        <v>269.82</v>
      </c>
      <c r="F62" t="s">
        <v>408</v>
      </c>
      <c r="G62" t="s">
        <v>10</v>
      </c>
    </row>
    <row r="63" spans="1:7" x14ac:dyDescent="0.25">
      <c r="A63" s="2" t="s">
        <v>397</v>
      </c>
      <c r="B63" s="2" t="s">
        <v>398</v>
      </c>
      <c r="C63" s="5">
        <v>22.99</v>
      </c>
      <c r="D63" s="2">
        <v>6</v>
      </c>
      <c r="E63" s="4">
        <f t="shared" si="0"/>
        <v>137.94</v>
      </c>
      <c r="F63" s="2" t="s">
        <v>408</v>
      </c>
      <c r="G63" s="2" t="s">
        <v>10</v>
      </c>
    </row>
    <row r="64" spans="1:7" x14ac:dyDescent="0.25">
      <c r="A64" t="s">
        <v>404</v>
      </c>
      <c r="B64" t="s">
        <v>405</v>
      </c>
      <c r="C64" s="4">
        <v>5.99</v>
      </c>
      <c r="D64">
        <v>360</v>
      </c>
      <c r="E64" s="4">
        <f t="shared" si="0"/>
        <v>2156.4</v>
      </c>
      <c r="F64" t="s">
        <v>399</v>
      </c>
      <c r="G64" t="s">
        <v>10</v>
      </c>
    </row>
    <row r="65" spans="1:7" x14ac:dyDescent="0.25">
      <c r="A65" s="2" t="s">
        <v>402</v>
      </c>
      <c r="B65" s="2" t="s">
        <v>403</v>
      </c>
      <c r="C65" s="4">
        <v>7.99</v>
      </c>
      <c r="D65" s="2">
        <v>36</v>
      </c>
      <c r="E65" s="4">
        <f t="shared" si="0"/>
        <v>287.64</v>
      </c>
      <c r="F65" s="2" t="s">
        <v>399</v>
      </c>
      <c r="G65" s="2" t="s">
        <v>10</v>
      </c>
    </row>
    <row r="66" spans="1:7" x14ac:dyDescent="0.25">
      <c r="A66" t="s">
        <v>400</v>
      </c>
      <c r="B66" t="s">
        <v>401</v>
      </c>
      <c r="C66" s="4">
        <v>7.99</v>
      </c>
      <c r="D66">
        <v>6</v>
      </c>
      <c r="E66" s="4">
        <f t="shared" ref="E66:E129" si="1">C66*D66</f>
        <v>47.94</v>
      </c>
      <c r="F66" t="s">
        <v>399</v>
      </c>
      <c r="G66" t="s">
        <v>10</v>
      </c>
    </row>
    <row r="67" spans="1:7" x14ac:dyDescent="0.25">
      <c r="A67" s="2" t="s">
        <v>397</v>
      </c>
      <c r="B67" s="2" t="s">
        <v>398</v>
      </c>
      <c r="C67" s="5">
        <v>22.99</v>
      </c>
      <c r="D67" s="2">
        <v>59</v>
      </c>
      <c r="E67" s="4">
        <f t="shared" si="1"/>
        <v>1356.4099999999999</v>
      </c>
      <c r="F67" s="2" t="s">
        <v>399</v>
      </c>
      <c r="G67" s="2" t="s">
        <v>10</v>
      </c>
    </row>
    <row r="68" spans="1:7" x14ac:dyDescent="0.25">
      <c r="A68" t="s">
        <v>395</v>
      </c>
      <c r="B68" t="s">
        <v>396</v>
      </c>
      <c r="C68" s="4">
        <v>7.99</v>
      </c>
      <c r="D68">
        <v>24</v>
      </c>
      <c r="E68" s="4">
        <f t="shared" si="1"/>
        <v>191.76</v>
      </c>
      <c r="F68" t="s">
        <v>392</v>
      </c>
      <c r="G68" t="s">
        <v>10</v>
      </c>
    </row>
    <row r="69" spans="1:7" x14ac:dyDescent="0.25">
      <c r="A69" s="2" t="s">
        <v>386</v>
      </c>
      <c r="B69" s="2" t="s">
        <v>387</v>
      </c>
      <c r="C69" s="4">
        <v>12.99</v>
      </c>
      <c r="D69" s="2">
        <v>120</v>
      </c>
      <c r="E69" s="4">
        <f t="shared" si="1"/>
        <v>1558.8</v>
      </c>
      <c r="F69" s="2" t="s">
        <v>392</v>
      </c>
      <c r="G69" s="2" t="s">
        <v>10</v>
      </c>
    </row>
    <row r="70" spans="1:7" x14ac:dyDescent="0.25">
      <c r="A70" t="s">
        <v>388</v>
      </c>
      <c r="B70" t="s">
        <v>389</v>
      </c>
      <c r="C70" s="4">
        <v>14.99</v>
      </c>
      <c r="D70">
        <v>18</v>
      </c>
      <c r="E70" s="4">
        <f t="shared" si="1"/>
        <v>269.82</v>
      </c>
      <c r="F70" t="s">
        <v>392</v>
      </c>
      <c r="G70" t="s">
        <v>10</v>
      </c>
    </row>
    <row r="71" spans="1:7" x14ac:dyDescent="0.25">
      <c r="A71" s="2" t="s">
        <v>393</v>
      </c>
      <c r="B71" s="2" t="s">
        <v>394</v>
      </c>
      <c r="C71" s="5">
        <v>19.989999999999998</v>
      </c>
      <c r="D71" s="2">
        <v>32</v>
      </c>
      <c r="E71" s="4">
        <f t="shared" si="1"/>
        <v>639.67999999999995</v>
      </c>
      <c r="F71" s="2" t="s">
        <v>392</v>
      </c>
      <c r="G71" s="2" t="s">
        <v>10</v>
      </c>
    </row>
    <row r="72" spans="1:7" x14ac:dyDescent="0.25">
      <c r="A72" t="s">
        <v>390</v>
      </c>
      <c r="B72" t="s">
        <v>391</v>
      </c>
      <c r="C72" s="4">
        <v>24.99</v>
      </c>
      <c r="D72">
        <v>126</v>
      </c>
      <c r="E72" s="4">
        <f t="shared" si="1"/>
        <v>3148.74</v>
      </c>
      <c r="F72" t="s">
        <v>392</v>
      </c>
      <c r="G72" t="s">
        <v>10</v>
      </c>
    </row>
    <row r="73" spans="1:7" x14ac:dyDescent="0.25">
      <c r="A73" t="s">
        <v>386</v>
      </c>
      <c r="B73" t="s">
        <v>387</v>
      </c>
      <c r="C73" s="4">
        <v>12.99</v>
      </c>
      <c r="D73">
        <v>18</v>
      </c>
      <c r="E73" s="4">
        <f t="shared" si="1"/>
        <v>233.82</v>
      </c>
      <c r="F73" t="s">
        <v>383</v>
      </c>
      <c r="G73" t="s">
        <v>10</v>
      </c>
    </row>
    <row r="74" spans="1:7" x14ac:dyDescent="0.25">
      <c r="A74" s="2" t="s">
        <v>381</v>
      </c>
      <c r="B74" s="2" t="s">
        <v>382</v>
      </c>
      <c r="C74" s="5">
        <v>13.49</v>
      </c>
      <c r="D74" s="2">
        <v>156</v>
      </c>
      <c r="E74" s="4">
        <f t="shared" si="1"/>
        <v>2104.44</v>
      </c>
      <c r="F74" s="2" t="s">
        <v>383</v>
      </c>
      <c r="G74" s="2" t="s">
        <v>10</v>
      </c>
    </row>
    <row r="75" spans="1:7" x14ac:dyDescent="0.25">
      <c r="A75" s="2" t="s">
        <v>388</v>
      </c>
      <c r="B75" s="2" t="s">
        <v>389</v>
      </c>
      <c r="C75" s="5">
        <v>14.99</v>
      </c>
      <c r="D75" s="2">
        <v>162</v>
      </c>
      <c r="E75" s="4">
        <f t="shared" si="1"/>
        <v>2428.38</v>
      </c>
      <c r="F75" s="2" t="s">
        <v>383</v>
      </c>
      <c r="G75" s="2" t="s">
        <v>10</v>
      </c>
    </row>
    <row r="76" spans="1:7" x14ac:dyDescent="0.25">
      <c r="A76" s="2" t="s">
        <v>384</v>
      </c>
      <c r="B76" s="2" t="s">
        <v>385</v>
      </c>
      <c r="C76" s="5">
        <v>20.99</v>
      </c>
      <c r="D76" s="2">
        <v>6</v>
      </c>
      <c r="E76" s="4">
        <f t="shared" si="1"/>
        <v>125.94</v>
      </c>
      <c r="F76" s="2" t="s">
        <v>383</v>
      </c>
      <c r="G76" s="2" t="s">
        <v>10</v>
      </c>
    </row>
    <row r="77" spans="1:7" x14ac:dyDescent="0.25">
      <c r="A77" t="s">
        <v>289</v>
      </c>
      <c r="B77" t="s">
        <v>290</v>
      </c>
      <c r="C77" s="4">
        <v>24.49</v>
      </c>
      <c r="D77">
        <v>14</v>
      </c>
      <c r="E77" s="4">
        <f t="shared" si="1"/>
        <v>342.85999999999996</v>
      </c>
      <c r="F77" t="s">
        <v>383</v>
      </c>
      <c r="G77" t="s">
        <v>10</v>
      </c>
    </row>
    <row r="78" spans="1:7" x14ac:dyDescent="0.25">
      <c r="A78" s="2" t="s">
        <v>84</v>
      </c>
      <c r="B78" s="2" t="s">
        <v>85</v>
      </c>
      <c r="C78" s="4">
        <v>3.99</v>
      </c>
      <c r="D78" s="2">
        <v>12</v>
      </c>
      <c r="E78" s="4">
        <f t="shared" si="1"/>
        <v>47.88</v>
      </c>
      <c r="F78" s="2" t="s">
        <v>358</v>
      </c>
      <c r="G78" s="2" t="s">
        <v>10</v>
      </c>
    </row>
    <row r="79" spans="1:7" x14ac:dyDescent="0.25">
      <c r="A79" s="2" t="s">
        <v>168</v>
      </c>
      <c r="B79" s="2" t="s">
        <v>169</v>
      </c>
      <c r="C79" s="4">
        <v>7.99</v>
      </c>
      <c r="D79" s="2">
        <v>12</v>
      </c>
      <c r="E79" s="4">
        <f t="shared" si="1"/>
        <v>95.88</v>
      </c>
      <c r="F79" s="2" t="s">
        <v>358</v>
      </c>
      <c r="G79" s="2" t="s">
        <v>10</v>
      </c>
    </row>
    <row r="80" spans="1:7" x14ac:dyDescent="0.25">
      <c r="A80" t="s">
        <v>375</v>
      </c>
      <c r="B80" t="s">
        <v>376</v>
      </c>
      <c r="C80" s="4">
        <v>7.99</v>
      </c>
      <c r="D80">
        <v>1</v>
      </c>
      <c r="E80" s="4">
        <f t="shared" si="1"/>
        <v>7.99</v>
      </c>
      <c r="F80" t="s">
        <v>358</v>
      </c>
      <c r="G80" t="s">
        <v>10</v>
      </c>
    </row>
    <row r="81" spans="1:7" x14ac:dyDescent="0.25">
      <c r="A81" s="2" t="s">
        <v>241</v>
      </c>
      <c r="B81" s="2" t="s">
        <v>242</v>
      </c>
      <c r="C81" s="5">
        <v>9.99</v>
      </c>
      <c r="D81" s="2">
        <v>6</v>
      </c>
      <c r="E81" s="4">
        <f t="shared" si="1"/>
        <v>59.94</v>
      </c>
      <c r="F81" s="2" t="s">
        <v>358</v>
      </c>
      <c r="G81" s="2" t="s">
        <v>10</v>
      </c>
    </row>
    <row r="82" spans="1:7" x14ac:dyDescent="0.25">
      <c r="A82" t="s">
        <v>359</v>
      </c>
      <c r="B82" t="s">
        <v>360</v>
      </c>
      <c r="C82" s="5">
        <v>9.99</v>
      </c>
      <c r="D82">
        <v>12</v>
      </c>
      <c r="E82" s="4">
        <f t="shared" si="1"/>
        <v>119.88</v>
      </c>
      <c r="F82" t="s">
        <v>358</v>
      </c>
      <c r="G82" t="s">
        <v>10</v>
      </c>
    </row>
    <row r="83" spans="1:7" x14ac:dyDescent="0.25">
      <c r="A83" t="s">
        <v>361</v>
      </c>
      <c r="B83" t="s">
        <v>362</v>
      </c>
      <c r="C83" s="5">
        <v>9.99</v>
      </c>
      <c r="D83">
        <v>12</v>
      </c>
      <c r="E83" s="4">
        <f t="shared" si="1"/>
        <v>119.88</v>
      </c>
      <c r="F83" t="s">
        <v>358</v>
      </c>
      <c r="G83" t="s">
        <v>10</v>
      </c>
    </row>
    <row r="84" spans="1:7" x14ac:dyDescent="0.25">
      <c r="A84" s="2" t="s">
        <v>171</v>
      </c>
      <c r="B84" s="2" t="s">
        <v>172</v>
      </c>
      <c r="C84" s="4">
        <v>12.99</v>
      </c>
      <c r="D84" s="2">
        <v>126</v>
      </c>
      <c r="E84" s="4">
        <f t="shared" si="1"/>
        <v>1636.74</v>
      </c>
      <c r="F84" s="2" t="s">
        <v>358</v>
      </c>
      <c r="G84" s="2" t="s">
        <v>10</v>
      </c>
    </row>
    <row r="85" spans="1:7" x14ac:dyDescent="0.25">
      <c r="A85" s="2" t="s">
        <v>356</v>
      </c>
      <c r="B85" s="2" t="s">
        <v>357</v>
      </c>
      <c r="C85" s="5">
        <v>13.49</v>
      </c>
      <c r="D85" s="2">
        <v>12</v>
      </c>
      <c r="E85" s="4">
        <f t="shared" si="1"/>
        <v>161.88</v>
      </c>
      <c r="F85" s="2" t="s">
        <v>358</v>
      </c>
      <c r="G85" s="2" t="s">
        <v>10</v>
      </c>
    </row>
    <row r="86" spans="1:7" x14ac:dyDescent="0.25">
      <c r="A86" t="s">
        <v>363</v>
      </c>
      <c r="B86" t="s">
        <v>364</v>
      </c>
      <c r="C86" s="4">
        <v>16.989999999999998</v>
      </c>
      <c r="D86">
        <v>84</v>
      </c>
      <c r="E86" s="4">
        <f t="shared" si="1"/>
        <v>1427.1599999999999</v>
      </c>
      <c r="F86" t="s">
        <v>358</v>
      </c>
      <c r="G86" t="s">
        <v>10</v>
      </c>
    </row>
    <row r="87" spans="1:7" x14ac:dyDescent="0.25">
      <c r="A87" s="2" t="s">
        <v>365</v>
      </c>
      <c r="B87" s="2" t="s">
        <v>366</v>
      </c>
      <c r="C87" s="5">
        <v>16.989999999999998</v>
      </c>
      <c r="D87" s="2">
        <v>132</v>
      </c>
      <c r="E87" s="4">
        <f t="shared" si="1"/>
        <v>2242.6799999999998</v>
      </c>
      <c r="F87" s="2" t="s">
        <v>358</v>
      </c>
      <c r="G87" s="2" t="s">
        <v>10</v>
      </c>
    </row>
    <row r="88" spans="1:7" x14ac:dyDescent="0.25">
      <c r="A88" t="s">
        <v>183</v>
      </c>
      <c r="B88" t="s">
        <v>184</v>
      </c>
      <c r="C88" s="4">
        <v>19.98</v>
      </c>
      <c r="D88">
        <v>1</v>
      </c>
      <c r="E88" s="4">
        <f t="shared" si="1"/>
        <v>19.98</v>
      </c>
      <c r="F88" t="s">
        <v>358</v>
      </c>
      <c r="G88" t="s">
        <v>10</v>
      </c>
    </row>
    <row r="89" spans="1:7" x14ac:dyDescent="0.25">
      <c r="A89" s="2" t="s">
        <v>369</v>
      </c>
      <c r="B89" s="2" t="s">
        <v>370</v>
      </c>
      <c r="C89" s="5">
        <v>24.99</v>
      </c>
      <c r="D89" s="2">
        <v>6</v>
      </c>
      <c r="E89" s="4">
        <f t="shared" si="1"/>
        <v>149.94</v>
      </c>
      <c r="F89" s="2" t="s">
        <v>358</v>
      </c>
      <c r="G89" s="2" t="s">
        <v>10</v>
      </c>
    </row>
    <row r="90" spans="1:7" x14ac:dyDescent="0.25">
      <c r="A90" t="s">
        <v>367</v>
      </c>
      <c r="B90" t="s">
        <v>368</v>
      </c>
      <c r="C90" s="4">
        <v>26.98</v>
      </c>
      <c r="D90">
        <v>1</v>
      </c>
      <c r="E90" s="4">
        <f t="shared" si="1"/>
        <v>26.98</v>
      </c>
      <c r="F90" t="s">
        <v>358</v>
      </c>
      <c r="G90" t="s">
        <v>10</v>
      </c>
    </row>
    <row r="91" spans="1:7" x14ac:dyDescent="0.25">
      <c r="A91" t="s">
        <v>81</v>
      </c>
      <c r="B91" t="s">
        <v>82</v>
      </c>
      <c r="C91" s="4">
        <v>26.99</v>
      </c>
      <c r="D91">
        <v>144</v>
      </c>
      <c r="E91" s="4">
        <f t="shared" si="1"/>
        <v>3886.56</v>
      </c>
      <c r="F91" t="s">
        <v>358</v>
      </c>
      <c r="G91" t="s">
        <v>10</v>
      </c>
    </row>
    <row r="92" spans="1:7" x14ac:dyDescent="0.25">
      <c r="A92" s="2" t="s">
        <v>371</v>
      </c>
      <c r="B92" s="2" t="s">
        <v>372</v>
      </c>
      <c r="C92" s="5">
        <v>27.98</v>
      </c>
      <c r="D92" s="2">
        <v>6</v>
      </c>
      <c r="E92" s="4">
        <f t="shared" si="1"/>
        <v>167.88</v>
      </c>
      <c r="F92" s="2" t="s">
        <v>358</v>
      </c>
      <c r="G92" s="2" t="s">
        <v>10</v>
      </c>
    </row>
    <row r="93" spans="1:7" x14ac:dyDescent="0.25">
      <c r="A93" s="2" t="s">
        <v>377</v>
      </c>
      <c r="B93" s="2" t="s">
        <v>378</v>
      </c>
      <c r="C93" s="5">
        <v>27.99</v>
      </c>
      <c r="D93" s="2">
        <v>6</v>
      </c>
      <c r="E93" s="4">
        <f t="shared" si="1"/>
        <v>167.94</v>
      </c>
      <c r="F93" s="2" t="s">
        <v>358</v>
      </c>
      <c r="G93" s="2" t="s">
        <v>10</v>
      </c>
    </row>
    <row r="94" spans="1:7" x14ac:dyDescent="0.25">
      <c r="A94" t="s">
        <v>104</v>
      </c>
      <c r="B94" t="s">
        <v>105</v>
      </c>
      <c r="C94" s="4">
        <v>34.99</v>
      </c>
      <c r="D94">
        <v>1</v>
      </c>
      <c r="E94" s="4">
        <f t="shared" si="1"/>
        <v>34.99</v>
      </c>
      <c r="F94" t="s">
        <v>358</v>
      </c>
      <c r="G94" t="s">
        <v>10</v>
      </c>
    </row>
    <row r="95" spans="1:7" x14ac:dyDescent="0.25">
      <c r="A95" s="2" t="s">
        <v>106</v>
      </c>
      <c r="B95" s="2" t="s">
        <v>107</v>
      </c>
      <c r="C95" s="5">
        <v>34.99</v>
      </c>
      <c r="D95" s="2">
        <v>1</v>
      </c>
      <c r="E95" s="4">
        <f t="shared" si="1"/>
        <v>34.99</v>
      </c>
      <c r="F95" s="2" t="s">
        <v>358</v>
      </c>
      <c r="G95" s="2" t="s">
        <v>10</v>
      </c>
    </row>
    <row r="96" spans="1:7" x14ac:dyDescent="0.25">
      <c r="A96" t="s">
        <v>108</v>
      </c>
      <c r="B96" t="s">
        <v>109</v>
      </c>
      <c r="C96" s="4">
        <v>34.99</v>
      </c>
      <c r="D96">
        <v>1</v>
      </c>
      <c r="E96" s="4">
        <f t="shared" si="1"/>
        <v>34.99</v>
      </c>
      <c r="F96" t="s">
        <v>358</v>
      </c>
      <c r="G96" t="s">
        <v>10</v>
      </c>
    </row>
    <row r="97" spans="1:7" x14ac:dyDescent="0.25">
      <c r="A97" s="2" t="s">
        <v>110</v>
      </c>
      <c r="B97" s="2" t="s">
        <v>111</v>
      </c>
      <c r="C97" s="5">
        <v>34.99</v>
      </c>
      <c r="D97" s="2">
        <v>1</v>
      </c>
      <c r="E97" s="4">
        <f t="shared" si="1"/>
        <v>34.99</v>
      </c>
      <c r="F97" s="2" t="s">
        <v>358</v>
      </c>
      <c r="G97" s="2" t="s">
        <v>10</v>
      </c>
    </row>
    <row r="98" spans="1:7" x14ac:dyDescent="0.25">
      <c r="A98" t="s">
        <v>112</v>
      </c>
      <c r="B98" t="s">
        <v>113</v>
      </c>
      <c r="C98" s="4">
        <v>34.99</v>
      </c>
      <c r="D98">
        <v>2</v>
      </c>
      <c r="E98" s="4">
        <f t="shared" si="1"/>
        <v>69.98</v>
      </c>
      <c r="F98" t="s">
        <v>358</v>
      </c>
      <c r="G98" t="s">
        <v>10</v>
      </c>
    </row>
    <row r="99" spans="1:7" x14ac:dyDescent="0.25">
      <c r="A99" s="2" t="s">
        <v>114</v>
      </c>
      <c r="B99" s="2" t="s">
        <v>115</v>
      </c>
      <c r="C99" s="5">
        <v>34.99</v>
      </c>
      <c r="D99" s="2">
        <v>2</v>
      </c>
      <c r="E99" s="4">
        <f t="shared" si="1"/>
        <v>69.98</v>
      </c>
      <c r="F99" s="2" t="s">
        <v>358</v>
      </c>
      <c r="G99" s="2" t="s">
        <v>10</v>
      </c>
    </row>
    <row r="100" spans="1:7" x14ac:dyDescent="0.25">
      <c r="A100" t="s">
        <v>116</v>
      </c>
      <c r="B100" t="s">
        <v>117</v>
      </c>
      <c r="C100" s="4">
        <v>34.99</v>
      </c>
      <c r="D100">
        <v>1</v>
      </c>
      <c r="E100" s="4">
        <f t="shared" si="1"/>
        <v>34.99</v>
      </c>
      <c r="F100" t="s">
        <v>358</v>
      </c>
      <c r="G100" t="s">
        <v>10</v>
      </c>
    </row>
    <row r="101" spans="1:7" x14ac:dyDescent="0.25">
      <c r="A101" s="2" t="s">
        <v>118</v>
      </c>
      <c r="B101" s="2" t="s">
        <v>119</v>
      </c>
      <c r="C101" s="5">
        <v>34.99</v>
      </c>
      <c r="D101" s="2">
        <v>1</v>
      </c>
      <c r="E101" s="4">
        <f t="shared" si="1"/>
        <v>34.99</v>
      </c>
      <c r="F101" s="2" t="s">
        <v>358</v>
      </c>
      <c r="G101" s="2" t="s">
        <v>10</v>
      </c>
    </row>
    <row r="102" spans="1:7" x14ac:dyDescent="0.25">
      <c r="A102" t="s">
        <v>120</v>
      </c>
      <c r="B102" t="s">
        <v>121</v>
      </c>
      <c r="C102" s="4">
        <v>34.99</v>
      </c>
      <c r="D102">
        <v>1</v>
      </c>
      <c r="E102" s="4">
        <f t="shared" si="1"/>
        <v>34.99</v>
      </c>
      <c r="F102" t="s">
        <v>358</v>
      </c>
      <c r="G102" t="s">
        <v>10</v>
      </c>
    </row>
    <row r="103" spans="1:7" x14ac:dyDescent="0.25">
      <c r="A103" s="2" t="s">
        <v>122</v>
      </c>
      <c r="B103" s="2" t="s">
        <v>123</v>
      </c>
      <c r="C103" s="5">
        <v>34.99</v>
      </c>
      <c r="D103" s="2">
        <v>1</v>
      </c>
      <c r="E103" s="4">
        <f t="shared" si="1"/>
        <v>34.99</v>
      </c>
      <c r="F103" s="2" t="s">
        <v>358</v>
      </c>
      <c r="G103" s="2" t="s">
        <v>10</v>
      </c>
    </row>
    <row r="104" spans="1:7" x14ac:dyDescent="0.25">
      <c r="A104" t="s">
        <v>379</v>
      </c>
      <c r="B104" t="s">
        <v>380</v>
      </c>
      <c r="C104" s="4">
        <v>34.99</v>
      </c>
      <c r="D104">
        <v>6</v>
      </c>
      <c r="E104" s="4">
        <f t="shared" si="1"/>
        <v>209.94</v>
      </c>
      <c r="F104" t="s">
        <v>358</v>
      </c>
      <c r="G104" t="s">
        <v>10</v>
      </c>
    </row>
    <row r="105" spans="1:7" x14ac:dyDescent="0.25">
      <c r="A105" t="s">
        <v>373</v>
      </c>
      <c r="B105" t="s">
        <v>374</v>
      </c>
      <c r="C105" s="4">
        <v>44.99</v>
      </c>
      <c r="D105">
        <v>4</v>
      </c>
      <c r="E105" s="4">
        <f t="shared" si="1"/>
        <v>179.96</v>
      </c>
      <c r="F105" t="s">
        <v>358</v>
      </c>
      <c r="G105" t="s">
        <v>10</v>
      </c>
    </row>
    <row r="106" spans="1:7" x14ac:dyDescent="0.25">
      <c r="A106" s="2" t="s">
        <v>352</v>
      </c>
      <c r="B106" s="2" t="s">
        <v>353</v>
      </c>
      <c r="C106" s="4">
        <v>3.99</v>
      </c>
      <c r="D106" s="2">
        <v>6</v>
      </c>
      <c r="E106" s="4">
        <f t="shared" si="1"/>
        <v>23.94</v>
      </c>
      <c r="F106" s="2" t="s">
        <v>311</v>
      </c>
      <c r="G106" s="2" t="s">
        <v>10</v>
      </c>
    </row>
    <row r="107" spans="1:7" x14ac:dyDescent="0.25">
      <c r="A107" t="s">
        <v>350</v>
      </c>
      <c r="B107" t="s">
        <v>351</v>
      </c>
      <c r="C107" s="4">
        <v>3.99</v>
      </c>
      <c r="D107">
        <v>12</v>
      </c>
      <c r="E107" s="4">
        <f t="shared" si="1"/>
        <v>47.88</v>
      </c>
      <c r="F107" t="s">
        <v>311</v>
      </c>
      <c r="G107" t="s">
        <v>10</v>
      </c>
    </row>
    <row r="108" spans="1:7" x14ac:dyDescent="0.25">
      <c r="A108" t="s">
        <v>346</v>
      </c>
      <c r="B108" t="s">
        <v>347</v>
      </c>
      <c r="C108" s="4">
        <v>4.5</v>
      </c>
      <c r="D108">
        <v>12</v>
      </c>
      <c r="E108" s="4">
        <f t="shared" si="1"/>
        <v>54</v>
      </c>
      <c r="F108" t="s">
        <v>311</v>
      </c>
      <c r="G108" t="s">
        <v>10</v>
      </c>
    </row>
    <row r="109" spans="1:7" x14ac:dyDescent="0.25">
      <c r="A109" s="2" t="s">
        <v>320</v>
      </c>
      <c r="B109" s="2" t="s">
        <v>321</v>
      </c>
      <c r="C109" s="5">
        <v>5.99</v>
      </c>
      <c r="D109" s="2">
        <v>6</v>
      </c>
      <c r="E109" s="4">
        <f t="shared" si="1"/>
        <v>35.94</v>
      </c>
      <c r="F109" s="2" t="s">
        <v>311</v>
      </c>
      <c r="G109" s="2" t="s">
        <v>10</v>
      </c>
    </row>
    <row r="110" spans="1:7" x14ac:dyDescent="0.25">
      <c r="A110" s="2" t="s">
        <v>344</v>
      </c>
      <c r="B110" s="2" t="s">
        <v>345</v>
      </c>
      <c r="C110" s="5">
        <v>9.99</v>
      </c>
      <c r="D110" s="2">
        <v>6</v>
      </c>
      <c r="E110" s="4">
        <f t="shared" si="1"/>
        <v>59.94</v>
      </c>
      <c r="F110" s="2" t="s">
        <v>311</v>
      </c>
      <c r="G110" s="2" t="s">
        <v>10</v>
      </c>
    </row>
    <row r="111" spans="1:7" x14ac:dyDescent="0.25">
      <c r="A111" t="s">
        <v>338</v>
      </c>
      <c r="B111" t="s">
        <v>339</v>
      </c>
      <c r="C111" s="5">
        <v>9.99</v>
      </c>
      <c r="D111">
        <v>6</v>
      </c>
      <c r="E111" s="4">
        <f t="shared" si="1"/>
        <v>59.94</v>
      </c>
      <c r="F111" t="s">
        <v>311</v>
      </c>
      <c r="G111" t="s">
        <v>10</v>
      </c>
    </row>
    <row r="112" spans="1:7" x14ac:dyDescent="0.25">
      <c r="A112" s="2" t="s">
        <v>340</v>
      </c>
      <c r="B112" s="2" t="s">
        <v>341</v>
      </c>
      <c r="C112" s="4">
        <v>12.99</v>
      </c>
      <c r="D112" s="2">
        <v>6</v>
      </c>
      <c r="E112" s="4">
        <f t="shared" si="1"/>
        <v>77.94</v>
      </c>
      <c r="F112" s="2" t="s">
        <v>311</v>
      </c>
      <c r="G112" s="2" t="s">
        <v>10</v>
      </c>
    </row>
    <row r="113" spans="1:7" x14ac:dyDescent="0.25">
      <c r="A113" s="2" t="s">
        <v>332</v>
      </c>
      <c r="B113" s="2" t="s">
        <v>333</v>
      </c>
      <c r="C113" s="5">
        <v>12.99</v>
      </c>
      <c r="D113" s="2">
        <v>12</v>
      </c>
      <c r="E113" s="4">
        <f t="shared" si="1"/>
        <v>155.88</v>
      </c>
      <c r="F113" s="2" t="s">
        <v>311</v>
      </c>
      <c r="G113" s="2" t="s">
        <v>10</v>
      </c>
    </row>
    <row r="114" spans="1:7" x14ac:dyDescent="0.25">
      <c r="A114" t="s">
        <v>334</v>
      </c>
      <c r="B114" t="s">
        <v>335</v>
      </c>
      <c r="C114" s="4">
        <v>12.99</v>
      </c>
      <c r="D114">
        <v>12</v>
      </c>
      <c r="E114" s="4">
        <f t="shared" si="1"/>
        <v>155.88</v>
      </c>
      <c r="F114" t="s">
        <v>311</v>
      </c>
      <c r="G114" t="s">
        <v>10</v>
      </c>
    </row>
    <row r="115" spans="1:7" x14ac:dyDescent="0.25">
      <c r="A115" t="s">
        <v>342</v>
      </c>
      <c r="B115" t="s">
        <v>343</v>
      </c>
      <c r="C115" s="4">
        <v>12.99</v>
      </c>
      <c r="D115">
        <v>12</v>
      </c>
      <c r="E115" s="4">
        <f t="shared" si="1"/>
        <v>155.88</v>
      </c>
      <c r="F115" t="s">
        <v>311</v>
      </c>
      <c r="G115" t="s">
        <v>10</v>
      </c>
    </row>
    <row r="116" spans="1:7" x14ac:dyDescent="0.25">
      <c r="A116" t="s">
        <v>354</v>
      </c>
      <c r="B116" t="s">
        <v>355</v>
      </c>
      <c r="C116" s="4">
        <v>12.99</v>
      </c>
      <c r="D116">
        <v>6</v>
      </c>
      <c r="E116" s="4">
        <f t="shared" si="1"/>
        <v>77.94</v>
      </c>
      <c r="F116" t="s">
        <v>311</v>
      </c>
      <c r="G116" t="s">
        <v>10</v>
      </c>
    </row>
    <row r="117" spans="1:7" x14ac:dyDescent="0.25">
      <c r="A117" s="2" t="s">
        <v>348</v>
      </c>
      <c r="B117" s="2" t="s">
        <v>349</v>
      </c>
      <c r="C117" s="5">
        <v>14.99</v>
      </c>
      <c r="D117" s="2">
        <v>12</v>
      </c>
      <c r="E117" s="4">
        <f t="shared" si="1"/>
        <v>179.88</v>
      </c>
      <c r="F117" s="2" t="s">
        <v>311</v>
      </c>
      <c r="G117" s="2" t="s">
        <v>10</v>
      </c>
    </row>
    <row r="118" spans="1:7" x14ac:dyDescent="0.25">
      <c r="A118" t="s">
        <v>330</v>
      </c>
      <c r="B118" t="s">
        <v>331</v>
      </c>
      <c r="C118" s="4">
        <v>15.74</v>
      </c>
      <c r="D118">
        <v>6</v>
      </c>
      <c r="E118" s="4">
        <f t="shared" si="1"/>
        <v>94.44</v>
      </c>
      <c r="F118" t="s">
        <v>311</v>
      </c>
      <c r="G118" t="s">
        <v>10</v>
      </c>
    </row>
    <row r="119" spans="1:7" x14ac:dyDescent="0.25">
      <c r="A119" s="2" t="s">
        <v>336</v>
      </c>
      <c r="B119" s="2" t="s">
        <v>337</v>
      </c>
      <c r="C119" s="5">
        <v>17.989999999999998</v>
      </c>
      <c r="D119" s="2">
        <v>6</v>
      </c>
      <c r="E119" s="4">
        <f t="shared" si="1"/>
        <v>107.94</v>
      </c>
      <c r="F119" s="2" t="s">
        <v>311</v>
      </c>
      <c r="G119" s="2" t="s">
        <v>10</v>
      </c>
    </row>
    <row r="120" spans="1:7" x14ac:dyDescent="0.25">
      <c r="A120" s="2" t="s">
        <v>312</v>
      </c>
      <c r="B120" s="2" t="s">
        <v>313</v>
      </c>
      <c r="C120" s="5">
        <v>19.98</v>
      </c>
      <c r="D120" s="2">
        <v>78</v>
      </c>
      <c r="E120" s="4">
        <f t="shared" si="1"/>
        <v>1558.44</v>
      </c>
      <c r="F120" s="2" t="s">
        <v>311</v>
      </c>
      <c r="G120" s="2" t="s">
        <v>10</v>
      </c>
    </row>
    <row r="121" spans="1:7" x14ac:dyDescent="0.25">
      <c r="A121" t="s">
        <v>322</v>
      </c>
      <c r="B121" t="s">
        <v>323</v>
      </c>
      <c r="C121" s="4">
        <v>19.98</v>
      </c>
      <c r="D121">
        <v>18</v>
      </c>
      <c r="E121" s="4">
        <f t="shared" si="1"/>
        <v>359.64</v>
      </c>
      <c r="F121" t="s">
        <v>311</v>
      </c>
      <c r="G121" t="s">
        <v>10</v>
      </c>
    </row>
    <row r="122" spans="1:7" x14ac:dyDescent="0.25">
      <c r="A122" s="2" t="s">
        <v>324</v>
      </c>
      <c r="B122" s="2" t="s">
        <v>325</v>
      </c>
      <c r="C122" s="5">
        <v>19.98</v>
      </c>
      <c r="D122" s="2">
        <v>12</v>
      </c>
      <c r="E122" s="4">
        <f t="shared" si="1"/>
        <v>239.76</v>
      </c>
      <c r="F122" s="2" t="s">
        <v>311</v>
      </c>
      <c r="G122" s="2" t="s">
        <v>10</v>
      </c>
    </row>
    <row r="123" spans="1:7" x14ac:dyDescent="0.25">
      <c r="A123" t="s">
        <v>314</v>
      </c>
      <c r="B123" t="s">
        <v>315</v>
      </c>
      <c r="C123" s="4">
        <v>20.99</v>
      </c>
      <c r="D123">
        <v>18</v>
      </c>
      <c r="E123" s="4">
        <f t="shared" si="1"/>
        <v>377.82</v>
      </c>
      <c r="F123" t="s">
        <v>311</v>
      </c>
      <c r="G123" t="s">
        <v>10</v>
      </c>
    </row>
    <row r="124" spans="1:7" x14ac:dyDescent="0.25">
      <c r="A124" t="s">
        <v>309</v>
      </c>
      <c r="B124" t="s">
        <v>310</v>
      </c>
      <c r="C124" s="4">
        <v>22.99</v>
      </c>
      <c r="D124">
        <v>108</v>
      </c>
      <c r="E124" s="4">
        <f t="shared" si="1"/>
        <v>2482.9199999999996</v>
      </c>
      <c r="F124" t="s">
        <v>311</v>
      </c>
      <c r="G124" t="s">
        <v>10</v>
      </c>
    </row>
    <row r="125" spans="1:7" x14ac:dyDescent="0.25">
      <c r="A125" s="2" t="s">
        <v>328</v>
      </c>
      <c r="B125" s="2" t="s">
        <v>329</v>
      </c>
      <c r="C125" s="5">
        <v>22.99</v>
      </c>
      <c r="D125" s="2">
        <v>18</v>
      </c>
      <c r="E125" s="4">
        <f t="shared" si="1"/>
        <v>413.82</v>
      </c>
      <c r="F125" s="2" t="s">
        <v>311</v>
      </c>
      <c r="G125" s="2" t="s">
        <v>10</v>
      </c>
    </row>
    <row r="126" spans="1:7" x14ac:dyDescent="0.25">
      <c r="A126" t="s">
        <v>326</v>
      </c>
      <c r="B126" t="s">
        <v>327</v>
      </c>
      <c r="C126" s="4">
        <v>24.99</v>
      </c>
      <c r="D126">
        <v>6</v>
      </c>
      <c r="E126" s="4">
        <f t="shared" si="1"/>
        <v>149.94</v>
      </c>
      <c r="F126" t="s">
        <v>311</v>
      </c>
      <c r="G126" t="s">
        <v>10</v>
      </c>
    </row>
    <row r="127" spans="1:7" x14ac:dyDescent="0.25">
      <c r="A127" s="2" t="s">
        <v>316</v>
      </c>
      <c r="B127" s="2" t="s">
        <v>317</v>
      </c>
      <c r="C127" s="5">
        <v>29.99</v>
      </c>
      <c r="D127" s="2">
        <v>12</v>
      </c>
      <c r="E127" s="4">
        <f t="shared" si="1"/>
        <v>359.88</v>
      </c>
      <c r="F127" s="2" t="s">
        <v>311</v>
      </c>
      <c r="G127" s="2" t="s">
        <v>10</v>
      </c>
    </row>
    <row r="128" spans="1:7" x14ac:dyDescent="0.25">
      <c r="A128" t="s">
        <v>318</v>
      </c>
      <c r="B128" t="s">
        <v>319</v>
      </c>
      <c r="C128" s="4">
        <v>34.99</v>
      </c>
      <c r="D128">
        <v>6</v>
      </c>
      <c r="E128" s="4">
        <f t="shared" si="1"/>
        <v>209.94</v>
      </c>
      <c r="F128" t="s">
        <v>311</v>
      </c>
      <c r="G128" t="s">
        <v>10</v>
      </c>
    </row>
    <row r="129" spans="1:7" x14ac:dyDescent="0.25">
      <c r="A129" s="2" t="s">
        <v>268</v>
      </c>
      <c r="B129" s="2" t="s">
        <v>269</v>
      </c>
      <c r="C129" s="4">
        <v>3.99</v>
      </c>
      <c r="D129" s="2">
        <v>444</v>
      </c>
      <c r="E129" s="4">
        <f t="shared" si="1"/>
        <v>1771.5600000000002</v>
      </c>
      <c r="F129" s="2" t="s">
        <v>270</v>
      </c>
      <c r="G129" s="2" t="s">
        <v>10</v>
      </c>
    </row>
    <row r="130" spans="1:7" x14ac:dyDescent="0.25">
      <c r="A130" s="2" t="s">
        <v>168</v>
      </c>
      <c r="B130" s="2" t="s">
        <v>169</v>
      </c>
      <c r="C130" s="4">
        <v>7.99</v>
      </c>
      <c r="D130" s="2">
        <v>2</v>
      </c>
      <c r="E130" s="4">
        <f t="shared" ref="E130:E193" si="2">C130*D130</f>
        <v>15.98</v>
      </c>
      <c r="F130" s="2" t="s">
        <v>270</v>
      </c>
      <c r="G130" s="2" t="s">
        <v>10</v>
      </c>
    </row>
    <row r="131" spans="1:7" x14ac:dyDescent="0.25">
      <c r="A131" t="s">
        <v>297</v>
      </c>
      <c r="B131" t="s">
        <v>298</v>
      </c>
      <c r="C131" s="4">
        <v>7.99</v>
      </c>
      <c r="D131">
        <v>24</v>
      </c>
      <c r="E131" s="4">
        <f t="shared" si="2"/>
        <v>191.76</v>
      </c>
      <c r="F131" t="s">
        <v>270</v>
      </c>
      <c r="G131" t="s">
        <v>10</v>
      </c>
    </row>
    <row r="132" spans="1:7" x14ac:dyDescent="0.25">
      <c r="A132" t="s">
        <v>299</v>
      </c>
      <c r="B132" t="s">
        <v>300</v>
      </c>
      <c r="C132" s="4">
        <v>7.99</v>
      </c>
      <c r="D132">
        <v>14</v>
      </c>
      <c r="E132" s="4">
        <f t="shared" si="2"/>
        <v>111.86</v>
      </c>
      <c r="F132" t="s">
        <v>270</v>
      </c>
      <c r="G132" t="s">
        <v>10</v>
      </c>
    </row>
    <row r="133" spans="1:7" x14ac:dyDescent="0.25">
      <c r="A133" s="2" t="s">
        <v>307</v>
      </c>
      <c r="B133" s="2" t="s">
        <v>308</v>
      </c>
      <c r="C133" s="5">
        <v>9.99</v>
      </c>
      <c r="D133" s="2">
        <v>6</v>
      </c>
      <c r="E133" s="4">
        <f t="shared" si="2"/>
        <v>59.94</v>
      </c>
      <c r="F133" s="2" t="s">
        <v>270</v>
      </c>
      <c r="G133" s="2" t="s">
        <v>10</v>
      </c>
    </row>
    <row r="134" spans="1:7" x14ac:dyDescent="0.25">
      <c r="A134" s="2" t="s">
        <v>171</v>
      </c>
      <c r="B134" s="2" t="s">
        <v>172</v>
      </c>
      <c r="C134" s="4">
        <v>12.99</v>
      </c>
      <c r="D134" s="2">
        <v>12</v>
      </c>
      <c r="E134" s="4">
        <f t="shared" si="2"/>
        <v>155.88</v>
      </c>
      <c r="F134" s="2" t="s">
        <v>270</v>
      </c>
      <c r="G134" s="2" t="s">
        <v>10</v>
      </c>
    </row>
    <row r="135" spans="1:7" x14ac:dyDescent="0.25">
      <c r="A135" s="2" t="s">
        <v>293</v>
      </c>
      <c r="B135" s="2" t="s">
        <v>294</v>
      </c>
      <c r="C135" s="5">
        <v>14.99</v>
      </c>
      <c r="D135" s="2">
        <v>6</v>
      </c>
      <c r="E135" s="4">
        <f t="shared" si="2"/>
        <v>89.94</v>
      </c>
      <c r="F135" s="2" t="s">
        <v>270</v>
      </c>
      <c r="G135" s="2" t="s">
        <v>10</v>
      </c>
    </row>
    <row r="136" spans="1:7" x14ac:dyDescent="0.25">
      <c r="A136" t="s">
        <v>124</v>
      </c>
      <c r="B136" t="s">
        <v>125</v>
      </c>
      <c r="C136" s="4">
        <v>14.99</v>
      </c>
      <c r="D136">
        <v>3</v>
      </c>
      <c r="E136" s="4">
        <f t="shared" si="2"/>
        <v>44.97</v>
      </c>
      <c r="F136" t="s">
        <v>270</v>
      </c>
      <c r="G136" t="s">
        <v>10</v>
      </c>
    </row>
    <row r="137" spans="1:7" x14ac:dyDescent="0.25">
      <c r="A137" t="s">
        <v>295</v>
      </c>
      <c r="B137" t="s">
        <v>296</v>
      </c>
      <c r="C137" s="4">
        <v>16.489999999999998</v>
      </c>
      <c r="D137">
        <v>6</v>
      </c>
      <c r="E137" s="4">
        <f t="shared" si="2"/>
        <v>98.94</v>
      </c>
      <c r="F137" t="s">
        <v>270</v>
      </c>
      <c r="G137" t="s">
        <v>10</v>
      </c>
    </row>
    <row r="138" spans="1:7" x14ac:dyDescent="0.25">
      <c r="A138" t="s">
        <v>303</v>
      </c>
      <c r="B138" t="s">
        <v>304</v>
      </c>
      <c r="C138" s="4">
        <v>19.989999999999998</v>
      </c>
      <c r="D138">
        <v>2</v>
      </c>
      <c r="E138" s="4">
        <f t="shared" si="2"/>
        <v>39.979999999999997</v>
      </c>
      <c r="F138" t="s">
        <v>270</v>
      </c>
      <c r="G138" t="s">
        <v>10</v>
      </c>
    </row>
    <row r="139" spans="1:7" x14ac:dyDescent="0.25">
      <c r="A139" s="2" t="s">
        <v>305</v>
      </c>
      <c r="B139" s="2" t="s">
        <v>306</v>
      </c>
      <c r="C139" s="5">
        <v>19.989999999999998</v>
      </c>
      <c r="D139" s="2">
        <v>1</v>
      </c>
      <c r="E139" s="4">
        <f t="shared" si="2"/>
        <v>19.989999999999998</v>
      </c>
      <c r="F139" s="2" t="s">
        <v>270</v>
      </c>
      <c r="G139" s="2" t="s">
        <v>10</v>
      </c>
    </row>
    <row r="140" spans="1:7" x14ac:dyDescent="0.25">
      <c r="A140" t="s">
        <v>287</v>
      </c>
      <c r="B140" t="s">
        <v>288</v>
      </c>
      <c r="C140" s="4">
        <v>20.99</v>
      </c>
      <c r="D140">
        <v>6</v>
      </c>
      <c r="E140" s="4">
        <f t="shared" si="2"/>
        <v>125.94</v>
      </c>
      <c r="F140" t="s">
        <v>270</v>
      </c>
      <c r="G140" t="s">
        <v>10</v>
      </c>
    </row>
    <row r="141" spans="1:7" x14ac:dyDescent="0.25">
      <c r="A141" s="2" t="s">
        <v>289</v>
      </c>
      <c r="B141" s="2" t="s">
        <v>290</v>
      </c>
      <c r="C141" s="5">
        <v>24.49</v>
      </c>
      <c r="D141" s="2">
        <v>6</v>
      </c>
      <c r="E141" s="4">
        <f t="shared" si="2"/>
        <v>146.94</v>
      </c>
      <c r="F141" s="2" t="s">
        <v>270</v>
      </c>
      <c r="G141" s="2" t="s">
        <v>10</v>
      </c>
    </row>
    <row r="142" spans="1:7" x14ac:dyDescent="0.25">
      <c r="A142" s="2" t="s">
        <v>301</v>
      </c>
      <c r="B142" s="2" t="s">
        <v>302</v>
      </c>
      <c r="C142" s="5">
        <v>29.98</v>
      </c>
      <c r="D142" s="2">
        <v>4</v>
      </c>
      <c r="E142" s="4">
        <f t="shared" si="2"/>
        <v>119.92</v>
      </c>
      <c r="F142" s="2" t="s">
        <v>270</v>
      </c>
      <c r="G142" s="2" t="s">
        <v>10</v>
      </c>
    </row>
    <row r="143" spans="1:7" x14ac:dyDescent="0.25">
      <c r="A143" t="s">
        <v>271</v>
      </c>
      <c r="B143" t="s">
        <v>272</v>
      </c>
      <c r="C143" s="4">
        <v>29.99</v>
      </c>
      <c r="D143">
        <v>2</v>
      </c>
      <c r="E143" s="4">
        <f t="shared" si="2"/>
        <v>59.98</v>
      </c>
      <c r="F143" t="s">
        <v>270</v>
      </c>
      <c r="G143" t="s">
        <v>10</v>
      </c>
    </row>
    <row r="144" spans="1:7" x14ac:dyDescent="0.25">
      <c r="A144" s="2" t="s">
        <v>273</v>
      </c>
      <c r="B144" s="2" t="s">
        <v>274</v>
      </c>
      <c r="C144" s="5">
        <v>29.99</v>
      </c>
      <c r="D144" s="2">
        <v>1</v>
      </c>
      <c r="E144" s="4">
        <f t="shared" si="2"/>
        <v>29.99</v>
      </c>
      <c r="F144" s="2" t="s">
        <v>270</v>
      </c>
      <c r="G144" s="2" t="s">
        <v>10</v>
      </c>
    </row>
    <row r="145" spans="1:7" x14ac:dyDescent="0.25">
      <c r="A145" t="s">
        <v>275</v>
      </c>
      <c r="B145" t="s">
        <v>276</v>
      </c>
      <c r="C145" s="4">
        <v>29.99</v>
      </c>
      <c r="D145">
        <v>1</v>
      </c>
      <c r="E145" s="4">
        <f t="shared" si="2"/>
        <v>29.99</v>
      </c>
      <c r="F145" t="s">
        <v>270</v>
      </c>
      <c r="G145" t="s">
        <v>10</v>
      </c>
    </row>
    <row r="146" spans="1:7" x14ac:dyDescent="0.25">
      <c r="A146" s="2" t="s">
        <v>277</v>
      </c>
      <c r="B146" s="2" t="s">
        <v>278</v>
      </c>
      <c r="C146" s="5">
        <v>29.99</v>
      </c>
      <c r="D146" s="2">
        <v>1</v>
      </c>
      <c r="E146" s="4">
        <f t="shared" si="2"/>
        <v>29.99</v>
      </c>
      <c r="F146" s="2" t="s">
        <v>270</v>
      </c>
      <c r="G146" s="2" t="s">
        <v>10</v>
      </c>
    </row>
    <row r="147" spans="1:7" x14ac:dyDescent="0.25">
      <c r="A147" t="s">
        <v>279</v>
      </c>
      <c r="B147" t="s">
        <v>280</v>
      </c>
      <c r="C147" s="4">
        <v>29.99</v>
      </c>
      <c r="D147">
        <v>1</v>
      </c>
      <c r="E147" s="4">
        <f t="shared" si="2"/>
        <v>29.99</v>
      </c>
      <c r="F147" t="s">
        <v>270</v>
      </c>
      <c r="G147" t="s">
        <v>10</v>
      </c>
    </row>
    <row r="148" spans="1:7" x14ac:dyDescent="0.25">
      <c r="A148" s="2" t="s">
        <v>281</v>
      </c>
      <c r="B148" s="2" t="s">
        <v>282</v>
      </c>
      <c r="C148" s="5">
        <v>29.99</v>
      </c>
      <c r="D148" s="2">
        <v>1</v>
      </c>
      <c r="E148" s="4">
        <f t="shared" si="2"/>
        <v>29.99</v>
      </c>
      <c r="F148" s="2" t="s">
        <v>270</v>
      </c>
      <c r="G148" s="2" t="s">
        <v>10</v>
      </c>
    </row>
    <row r="149" spans="1:7" x14ac:dyDescent="0.25">
      <c r="A149" t="s">
        <v>283</v>
      </c>
      <c r="B149" t="s">
        <v>284</v>
      </c>
      <c r="C149" s="4">
        <v>29.99</v>
      </c>
      <c r="D149">
        <v>1</v>
      </c>
      <c r="E149" s="4">
        <f t="shared" si="2"/>
        <v>29.99</v>
      </c>
      <c r="F149" t="s">
        <v>270</v>
      </c>
      <c r="G149" t="s">
        <v>10</v>
      </c>
    </row>
    <row r="150" spans="1:7" x14ac:dyDescent="0.25">
      <c r="A150" s="2" t="s">
        <v>285</v>
      </c>
      <c r="B150" s="2" t="s">
        <v>286</v>
      </c>
      <c r="C150" s="5">
        <v>29.99</v>
      </c>
      <c r="D150" s="2">
        <v>12</v>
      </c>
      <c r="E150" s="4">
        <f t="shared" si="2"/>
        <v>359.88</v>
      </c>
      <c r="F150" s="2" t="s">
        <v>270</v>
      </c>
      <c r="G150" s="2" t="s">
        <v>10</v>
      </c>
    </row>
    <row r="151" spans="1:7" x14ac:dyDescent="0.25">
      <c r="A151" t="s">
        <v>291</v>
      </c>
      <c r="B151" t="s">
        <v>292</v>
      </c>
      <c r="C151" s="4">
        <v>29.99</v>
      </c>
      <c r="D151">
        <v>6</v>
      </c>
      <c r="E151" s="4">
        <f t="shared" si="2"/>
        <v>179.94</v>
      </c>
      <c r="F151" t="s">
        <v>270</v>
      </c>
      <c r="G151" t="s">
        <v>10</v>
      </c>
    </row>
    <row r="152" spans="1:7" x14ac:dyDescent="0.25">
      <c r="A152" t="s">
        <v>266</v>
      </c>
      <c r="B152" t="s">
        <v>267</v>
      </c>
      <c r="C152" s="4">
        <v>7.99</v>
      </c>
      <c r="D152">
        <v>2</v>
      </c>
      <c r="E152" s="4">
        <f t="shared" si="2"/>
        <v>15.98</v>
      </c>
      <c r="F152" t="s">
        <v>257</v>
      </c>
      <c r="G152" t="s">
        <v>10</v>
      </c>
    </row>
    <row r="153" spans="1:7" x14ac:dyDescent="0.25">
      <c r="A153" t="s">
        <v>258</v>
      </c>
      <c r="B153" t="s">
        <v>259</v>
      </c>
      <c r="C153" s="4">
        <v>12.99</v>
      </c>
      <c r="D153">
        <v>30</v>
      </c>
      <c r="E153" s="4">
        <f t="shared" si="2"/>
        <v>389.7</v>
      </c>
      <c r="F153" t="s">
        <v>257</v>
      </c>
      <c r="G153" t="s">
        <v>10</v>
      </c>
    </row>
    <row r="154" spans="1:7" x14ac:dyDescent="0.25">
      <c r="A154" s="2" t="s">
        <v>260</v>
      </c>
      <c r="B154" s="2" t="s">
        <v>261</v>
      </c>
      <c r="C154" s="4">
        <v>12.99</v>
      </c>
      <c r="D154" s="2">
        <v>24</v>
      </c>
      <c r="E154" s="4">
        <f t="shared" si="2"/>
        <v>311.76</v>
      </c>
      <c r="F154" s="2" t="s">
        <v>257</v>
      </c>
      <c r="G154" s="2" t="s">
        <v>10</v>
      </c>
    </row>
    <row r="155" spans="1:7" x14ac:dyDescent="0.25">
      <c r="A155" s="2" t="s">
        <v>255</v>
      </c>
      <c r="B155" s="2" t="s">
        <v>256</v>
      </c>
      <c r="C155" s="5">
        <v>22.98</v>
      </c>
      <c r="D155" s="2">
        <v>378</v>
      </c>
      <c r="E155" s="4">
        <f t="shared" si="2"/>
        <v>8686.44</v>
      </c>
      <c r="F155" s="2" t="s">
        <v>257</v>
      </c>
      <c r="G155" s="2" t="s">
        <v>10</v>
      </c>
    </row>
    <row r="156" spans="1:7" x14ac:dyDescent="0.25">
      <c r="A156" t="s">
        <v>262</v>
      </c>
      <c r="B156" t="s">
        <v>263</v>
      </c>
      <c r="C156" s="4">
        <v>24.99</v>
      </c>
      <c r="D156">
        <v>18</v>
      </c>
      <c r="E156" s="4">
        <f t="shared" si="2"/>
        <v>449.82</v>
      </c>
      <c r="F156" t="s">
        <v>257</v>
      </c>
      <c r="G156" t="s">
        <v>10</v>
      </c>
    </row>
    <row r="157" spans="1:7" x14ac:dyDescent="0.25">
      <c r="A157" s="2" t="s">
        <v>264</v>
      </c>
      <c r="B157" s="2" t="s">
        <v>265</v>
      </c>
      <c r="C157" s="5">
        <v>29.99</v>
      </c>
      <c r="D157" s="2">
        <v>6</v>
      </c>
      <c r="E157" s="4">
        <f t="shared" si="2"/>
        <v>179.94</v>
      </c>
      <c r="F157" s="2" t="s">
        <v>257</v>
      </c>
      <c r="G157" s="2" t="s">
        <v>10</v>
      </c>
    </row>
    <row r="158" spans="1:7" x14ac:dyDescent="0.25">
      <c r="A158" t="s">
        <v>136</v>
      </c>
      <c r="B158" t="s">
        <v>137</v>
      </c>
      <c r="C158" s="4">
        <v>3.99</v>
      </c>
      <c r="D158">
        <v>138</v>
      </c>
      <c r="E158" s="4">
        <f t="shared" si="2"/>
        <v>550.62</v>
      </c>
      <c r="F158" t="s">
        <v>178</v>
      </c>
      <c r="G158" t="s">
        <v>10</v>
      </c>
    </row>
    <row r="159" spans="1:7" x14ac:dyDescent="0.25">
      <c r="A159" s="2" t="s">
        <v>179</v>
      </c>
      <c r="B159" s="2" t="s">
        <v>180</v>
      </c>
      <c r="C159" s="4">
        <v>3.99</v>
      </c>
      <c r="D159" s="2">
        <v>30</v>
      </c>
      <c r="E159" s="4">
        <f t="shared" si="2"/>
        <v>119.7</v>
      </c>
      <c r="F159" s="2" t="s">
        <v>178</v>
      </c>
      <c r="G159" s="2" t="s">
        <v>10</v>
      </c>
    </row>
    <row r="160" spans="1:7" x14ac:dyDescent="0.25">
      <c r="A160" s="2" t="s">
        <v>219</v>
      </c>
      <c r="B160" s="2" t="s">
        <v>220</v>
      </c>
      <c r="C160" s="5">
        <v>5.99</v>
      </c>
      <c r="D160" s="2">
        <v>2</v>
      </c>
      <c r="E160" s="4">
        <f t="shared" si="2"/>
        <v>11.98</v>
      </c>
      <c r="F160" s="2" t="s">
        <v>178</v>
      </c>
      <c r="G160" s="2" t="s">
        <v>10</v>
      </c>
    </row>
    <row r="161" spans="1:7" x14ac:dyDescent="0.25">
      <c r="A161" t="s">
        <v>98</v>
      </c>
      <c r="B161" t="s">
        <v>99</v>
      </c>
      <c r="C161" s="4">
        <v>5.99</v>
      </c>
      <c r="D161">
        <v>12</v>
      </c>
      <c r="E161" s="4">
        <f t="shared" si="2"/>
        <v>71.88</v>
      </c>
      <c r="F161" t="s">
        <v>178</v>
      </c>
      <c r="G161" t="s">
        <v>10</v>
      </c>
    </row>
    <row r="162" spans="1:7" x14ac:dyDescent="0.25">
      <c r="A162" t="s">
        <v>181</v>
      </c>
      <c r="B162" t="s">
        <v>182</v>
      </c>
      <c r="C162" s="4">
        <v>7.99</v>
      </c>
      <c r="D162">
        <v>6</v>
      </c>
      <c r="E162" s="4">
        <f t="shared" si="2"/>
        <v>47.94</v>
      </c>
      <c r="F162" t="s">
        <v>178</v>
      </c>
      <c r="G162" t="s">
        <v>10</v>
      </c>
    </row>
    <row r="163" spans="1:7" x14ac:dyDescent="0.25">
      <c r="A163" s="2" t="s">
        <v>197</v>
      </c>
      <c r="B163" s="2" t="s">
        <v>198</v>
      </c>
      <c r="C163" s="4">
        <v>7.99</v>
      </c>
      <c r="D163" s="2">
        <v>11</v>
      </c>
      <c r="E163" s="4">
        <f t="shared" si="2"/>
        <v>87.89</v>
      </c>
      <c r="F163" s="2" t="s">
        <v>178</v>
      </c>
      <c r="G163" s="2" t="s">
        <v>10</v>
      </c>
    </row>
    <row r="164" spans="1:7" x14ac:dyDescent="0.25">
      <c r="A164" t="s">
        <v>86</v>
      </c>
      <c r="B164" t="s">
        <v>87</v>
      </c>
      <c r="C164" s="4">
        <v>7.99</v>
      </c>
      <c r="D164">
        <v>2</v>
      </c>
      <c r="E164" s="4">
        <f t="shared" si="2"/>
        <v>15.98</v>
      </c>
      <c r="F164" t="s">
        <v>178</v>
      </c>
      <c r="G164" t="s">
        <v>10</v>
      </c>
    </row>
    <row r="165" spans="1:7" x14ac:dyDescent="0.25">
      <c r="A165" t="s">
        <v>221</v>
      </c>
      <c r="B165" t="s">
        <v>222</v>
      </c>
      <c r="C165" s="4">
        <v>7.99</v>
      </c>
      <c r="D165">
        <v>2</v>
      </c>
      <c r="E165" s="4">
        <f t="shared" si="2"/>
        <v>15.98</v>
      </c>
      <c r="F165" t="s">
        <v>178</v>
      </c>
      <c r="G165" t="s">
        <v>10</v>
      </c>
    </row>
    <row r="166" spans="1:7" x14ac:dyDescent="0.25">
      <c r="A166" s="2" t="s">
        <v>29</v>
      </c>
      <c r="B166" s="2" t="s">
        <v>30</v>
      </c>
      <c r="C166" s="4">
        <v>7.99</v>
      </c>
      <c r="D166" s="2">
        <v>36</v>
      </c>
      <c r="E166" s="4">
        <f t="shared" si="2"/>
        <v>287.64</v>
      </c>
      <c r="F166" s="2" t="s">
        <v>178</v>
      </c>
      <c r="G166" s="2" t="s">
        <v>10</v>
      </c>
    </row>
    <row r="167" spans="1:7" x14ac:dyDescent="0.25">
      <c r="A167" t="s">
        <v>176</v>
      </c>
      <c r="B167" t="s">
        <v>177</v>
      </c>
      <c r="C167" s="4">
        <v>7.99</v>
      </c>
      <c r="D167">
        <v>103</v>
      </c>
      <c r="E167" s="4">
        <f t="shared" si="2"/>
        <v>822.97</v>
      </c>
      <c r="F167" t="s">
        <v>178</v>
      </c>
      <c r="G167" t="s">
        <v>10</v>
      </c>
    </row>
    <row r="168" spans="1:7" x14ac:dyDescent="0.25">
      <c r="A168" s="2" t="s">
        <v>241</v>
      </c>
      <c r="B168" s="2" t="s">
        <v>242</v>
      </c>
      <c r="C168" s="5">
        <v>9.99</v>
      </c>
      <c r="D168" s="2">
        <v>11</v>
      </c>
      <c r="E168" s="4">
        <f t="shared" si="2"/>
        <v>109.89</v>
      </c>
      <c r="F168" s="2" t="s">
        <v>178</v>
      </c>
      <c r="G168" s="2" t="s">
        <v>10</v>
      </c>
    </row>
    <row r="169" spans="1:7" x14ac:dyDescent="0.25">
      <c r="A169" t="s">
        <v>217</v>
      </c>
      <c r="B169" t="s">
        <v>218</v>
      </c>
      <c r="C169" s="5">
        <v>9.99</v>
      </c>
      <c r="D169">
        <v>1</v>
      </c>
      <c r="E169" s="4">
        <f t="shared" si="2"/>
        <v>9.99</v>
      </c>
      <c r="F169" t="s">
        <v>178</v>
      </c>
      <c r="G169" t="s">
        <v>10</v>
      </c>
    </row>
    <row r="170" spans="1:7" x14ac:dyDescent="0.25">
      <c r="A170" t="s">
        <v>223</v>
      </c>
      <c r="B170" t="s">
        <v>224</v>
      </c>
      <c r="C170" s="5">
        <v>9.99</v>
      </c>
      <c r="D170">
        <v>1</v>
      </c>
      <c r="E170" s="4">
        <f t="shared" si="2"/>
        <v>9.99</v>
      </c>
      <c r="F170" t="s">
        <v>178</v>
      </c>
      <c r="G170" t="s">
        <v>10</v>
      </c>
    </row>
    <row r="171" spans="1:7" x14ac:dyDescent="0.25">
      <c r="A171" t="s">
        <v>239</v>
      </c>
      <c r="B171" t="s">
        <v>240</v>
      </c>
      <c r="C171" s="5">
        <v>9.99</v>
      </c>
      <c r="D171">
        <v>2</v>
      </c>
      <c r="E171" s="4">
        <f t="shared" si="2"/>
        <v>19.98</v>
      </c>
      <c r="F171" t="s">
        <v>178</v>
      </c>
      <c r="G171" t="s">
        <v>10</v>
      </c>
    </row>
    <row r="172" spans="1:7" x14ac:dyDescent="0.25">
      <c r="A172" t="s">
        <v>247</v>
      </c>
      <c r="B172" t="s">
        <v>248</v>
      </c>
      <c r="C172" s="5">
        <v>9.99</v>
      </c>
      <c r="D172">
        <v>18</v>
      </c>
      <c r="E172" s="4">
        <f t="shared" si="2"/>
        <v>179.82</v>
      </c>
      <c r="F172" t="s">
        <v>178</v>
      </c>
      <c r="G172" t="s">
        <v>10</v>
      </c>
    </row>
    <row r="173" spans="1:7" x14ac:dyDescent="0.25">
      <c r="A173" s="2" t="s">
        <v>249</v>
      </c>
      <c r="B173" s="2" t="s">
        <v>250</v>
      </c>
      <c r="C173" s="4">
        <v>12.99</v>
      </c>
      <c r="D173" s="2">
        <v>6</v>
      </c>
      <c r="E173" s="4">
        <f t="shared" si="2"/>
        <v>77.94</v>
      </c>
      <c r="F173" s="2" t="s">
        <v>178</v>
      </c>
      <c r="G173" s="2" t="s">
        <v>10</v>
      </c>
    </row>
    <row r="174" spans="1:7" x14ac:dyDescent="0.25">
      <c r="A174" t="s">
        <v>215</v>
      </c>
      <c r="B174" t="s">
        <v>216</v>
      </c>
      <c r="C174" s="4">
        <v>12.99</v>
      </c>
      <c r="D174">
        <v>1</v>
      </c>
      <c r="E174" s="4">
        <f t="shared" si="2"/>
        <v>12.99</v>
      </c>
      <c r="F174" t="s">
        <v>178</v>
      </c>
      <c r="G174" t="s">
        <v>10</v>
      </c>
    </row>
    <row r="175" spans="1:7" x14ac:dyDescent="0.25">
      <c r="A175" t="s">
        <v>231</v>
      </c>
      <c r="B175" t="s">
        <v>232</v>
      </c>
      <c r="C175" s="4">
        <v>12.99</v>
      </c>
      <c r="D175">
        <v>2</v>
      </c>
      <c r="E175" s="4">
        <f t="shared" si="2"/>
        <v>25.98</v>
      </c>
      <c r="F175" t="s">
        <v>178</v>
      </c>
      <c r="G175" t="s">
        <v>10</v>
      </c>
    </row>
    <row r="176" spans="1:7" x14ac:dyDescent="0.25">
      <c r="A176" s="2" t="s">
        <v>54</v>
      </c>
      <c r="B176" s="2" t="s">
        <v>55</v>
      </c>
      <c r="C176" s="5">
        <v>14.99</v>
      </c>
      <c r="D176" s="2">
        <v>6</v>
      </c>
      <c r="E176" s="4">
        <f t="shared" si="2"/>
        <v>89.94</v>
      </c>
      <c r="F176" s="2" t="s">
        <v>178</v>
      </c>
      <c r="G176" s="2" t="s">
        <v>10</v>
      </c>
    </row>
    <row r="177" spans="1:7" x14ac:dyDescent="0.25">
      <c r="A177" s="2" t="s">
        <v>233</v>
      </c>
      <c r="B177" s="2" t="s">
        <v>234</v>
      </c>
      <c r="C177" s="5">
        <v>14.99</v>
      </c>
      <c r="D177" s="2">
        <v>1</v>
      </c>
      <c r="E177" s="4">
        <f t="shared" si="2"/>
        <v>14.99</v>
      </c>
      <c r="F177" s="2" t="s">
        <v>178</v>
      </c>
      <c r="G177" s="2" t="s">
        <v>10</v>
      </c>
    </row>
    <row r="178" spans="1:7" x14ac:dyDescent="0.25">
      <c r="A178" s="2" t="s">
        <v>237</v>
      </c>
      <c r="B178" s="2" t="s">
        <v>238</v>
      </c>
      <c r="C178" s="5">
        <v>14.99</v>
      </c>
      <c r="D178" s="2">
        <v>1</v>
      </c>
      <c r="E178" s="4">
        <f t="shared" si="2"/>
        <v>14.99</v>
      </c>
      <c r="F178" s="2" t="s">
        <v>178</v>
      </c>
      <c r="G178" s="2" t="s">
        <v>10</v>
      </c>
    </row>
    <row r="179" spans="1:7" x14ac:dyDescent="0.25">
      <c r="A179" s="2" t="s">
        <v>245</v>
      </c>
      <c r="B179" s="2" t="s">
        <v>246</v>
      </c>
      <c r="C179" s="5">
        <v>14.99</v>
      </c>
      <c r="D179" s="2">
        <v>6</v>
      </c>
      <c r="E179" s="4">
        <f t="shared" si="2"/>
        <v>89.94</v>
      </c>
      <c r="F179" s="2" t="s">
        <v>178</v>
      </c>
      <c r="G179" s="2" t="s">
        <v>10</v>
      </c>
    </row>
    <row r="180" spans="1:7" x14ac:dyDescent="0.25">
      <c r="A180" s="2" t="s">
        <v>225</v>
      </c>
      <c r="B180" s="2" t="s">
        <v>226</v>
      </c>
      <c r="C180" s="5">
        <v>16.989999999999998</v>
      </c>
      <c r="D180" s="2">
        <v>1</v>
      </c>
      <c r="E180" s="4">
        <f t="shared" si="2"/>
        <v>16.989999999999998</v>
      </c>
      <c r="F180" s="2" t="s">
        <v>178</v>
      </c>
      <c r="G180" s="2" t="s">
        <v>10</v>
      </c>
    </row>
    <row r="181" spans="1:7" x14ac:dyDescent="0.25">
      <c r="A181" t="s">
        <v>187</v>
      </c>
      <c r="B181" t="s">
        <v>188</v>
      </c>
      <c r="C181" s="4">
        <v>17.489999999999998</v>
      </c>
      <c r="D181">
        <v>3</v>
      </c>
      <c r="E181" s="4">
        <f t="shared" si="2"/>
        <v>52.47</v>
      </c>
      <c r="F181" t="s">
        <v>178</v>
      </c>
      <c r="G181" t="s">
        <v>10</v>
      </c>
    </row>
    <row r="182" spans="1:7" x14ac:dyDescent="0.25">
      <c r="A182" s="2" t="s">
        <v>183</v>
      </c>
      <c r="B182" s="2" t="s">
        <v>184</v>
      </c>
      <c r="C182" s="5">
        <v>19.98</v>
      </c>
      <c r="D182" s="2">
        <v>5</v>
      </c>
      <c r="E182" s="4">
        <f t="shared" si="2"/>
        <v>99.9</v>
      </c>
      <c r="F182" s="2" t="s">
        <v>178</v>
      </c>
      <c r="G182" s="2" t="s">
        <v>10</v>
      </c>
    </row>
    <row r="183" spans="1:7" x14ac:dyDescent="0.25">
      <c r="A183" s="2" t="s">
        <v>213</v>
      </c>
      <c r="B183" s="2" t="s">
        <v>214</v>
      </c>
      <c r="C183" s="5">
        <v>19.989999999999998</v>
      </c>
      <c r="D183" s="2">
        <v>6</v>
      </c>
      <c r="E183" s="4">
        <f t="shared" si="2"/>
        <v>119.94</v>
      </c>
      <c r="F183" s="2" t="s">
        <v>178</v>
      </c>
      <c r="G183" s="2" t="s">
        <v>10</v>
      </c>
    </row>
    <row r="184" spans="1:7" x14ac:dyDescent="0.25">
      <c r="A184" t="s">
        <v>227</v>
      </c>
      <c r="B184" t="s">
        <v>228</v>
      </c>
      <c r="C184" s="4">
        <v>19.989999999999998</v>
      </c>
      <c r="D184">
        <v>1</v>
      </c>
      <c r="E184" s="4">
        <f t="shared" si="2"/>
        <v>19.989999999999998</v>
      </c>
      <c r="F184" t="s">
        <v>178</v>
      </c>
      <c r="G184" t="s">
        <v>10</v>
      </c>
    </row>
    <row r="185" spans="1:7" x14ac:dyDescent="0.25">
      <c r="A185" s="2" t="s">
        <v>229</v>
      </c>
      <c r="B185" s="2" t="s">
        <v>230</v>
      </c>
      <c r="C185" s="5">
        <v>19.989999999999998</v>
      </c>
      <c r="D185" s="2">
        <v>1</v>
      </c>
      <c r="E185" s="4">
        <f t="shared" si="2"/>
        <v>19.989999999999998</v>
      </c>
      <c r="F185" s="2" t="s">
        <v>178</v>
      </c>
      <c r="G185" s="2" t="s">
        <v>10</v>
      </c>
    </row>
    <row r="186" spans="1:7" x14ac:dyDescent="0.25">
      <c r="A186" t="s">
        <v>235</v>
      </c>
      <c r="B186" t="s">
        <v>236</v>
      </c>
      <c r="C186" s="4">
        <v>19.989999999999998</v>
      </c>
      <c r="D186">
        <v>2</v>
      </c>
      <c r="E186" s="4">
        <f t="shared" si="2"/>
        <v>39.979999999999997</v>
      </c>
      <c r="F186" t="s">
        <v>178</v>
      </c>
      <c r="G186" t="s">
        <v>10</v>
      </c>
    </row>
    <row r="187" spans="1:7" x14ac:dyDescent="0.25">
      <c r="A187" t="s">
        <v>251</v>
      </c>
      <c r="B187" t="s">
        <v>252</v>
      </c>
      <c r="C187" s="4">
        <v>20.98</v>
      </c>
      <c r="D187">
        <v>18</v>
      </c>
      <c r="E187" s="4">
        <f t="shared" si="2"/>
        <v>377.64</v>
      </c>
      <c r="F187" t="s">
        <v>178</v>
      </c>
      <c r="G187" t="s">
        <v>10</v>
      </c>
    </row>
    <row r="188" spans="1:7" x14ac:dyDescent="0.25">
      <c r="A188" s="2" t="s">
        <v>253</v>
      </c>
      <c r="B188" s="2" t="s">
        <v>254</v>
      </c>
      <c r="C188" s="5">
        <v>20.98</v>
      </c>
      <c r="D188" s="2">
        <v>24</v>
      </c>
      <c r="E188" s="4">
        <f t="shared" si="2"/>
        <v>503.52</v>
      </c>
      <c r="F188" s="2" t="s">
        <v>178</v>
      </c>
      <c r="G188" s="2" t="s">
        <v>10</v>
      </c>
    </row>
    <row r="189" spans="1:7" x14ac:dyDescent="0.25">
      <c r="A189" t="s">
        <v>195</v>
      </c>
      <c r="B189" t="s">
        <v>196</v>
      </c>
      <c r="C189" s="4">
        <v>22.99</v>
      </c>
      <c r="D189">
        <v>6</v>
      </c>
      <c r="E189" s="4">
        <f t="shared" si="2"/>
        <v>137.94</v>
      </c>
      <c r="F189" t="s">
        <v>178</v>
      </c>
      <c r="G189" t="s">
        <v>10</v>
      </c>
    </row>
    <row r="190" spans="1:7" x14ac:dyDescent="0.25">
      <c r="A190" s="2" t="s">
        <v>205</v>
      </c>
      <c r="B190" s="2" t="s">
        <v>206</v>
      </c>
      <c r="C190" s="5">
        <v>22.99</v>
      </c>
      <c r="D190" s="2">
        <v>2</v>
      </c>
      <c r="E190" s="4">
        <f t="shared" si="2"/>
        <v>45.98</v>
      </c>
      <c r="F190" s="2" t="s">
        <v>178</v>
      </c>
      <c r="G190" s="2" t="s">
        <v>10</v>
      </c>
    </row>
    <row r="191" spans="1:7" x14ac:dyDescent="0.25">
      <c r="A191" s="2" t="s">
        <v>126</v>
      </c>
      <c r="B191" s="2" t="s">
        <v>127</v>
      </c>
      <c r="C191" s="5">
        <v>22.99</v>
      </c>
      <c r="D191" s="2">
        <v>6</v>
      </c>
      <c r="E191" s="4">
        <f t="shared" si="2"/>
        <v>137.94</v>
      </c>
      <c r="F191" s="2" t="s">
        <v>178</v>
      </c>
      <c r="G191" s="2" t="s">
        <v>10</v>
      </c>
    </row>
    <row r="192" spans="1:7" x14ac:dyDescent="0.25">
      <c r="A192" t="s">
        <v>203</v>
      </c>
      <c r="B192" t="s">
        <v>204</v>
      </c>
      <c r="C192" s="4">
        <v>24.98</v>
      </c>
      <c r="D192">
        <v>1</v>
      </c>
      <c r="E192" s="4">
        <f t="shared" si="2"/>
        <v>24.98</v>
      </c>
      <c r="F192" t="s">
        <v>178</v>
      </c>
      <c r="G192" t="s">
        <v>10</v>
      </c>
    </row>
    <row r="193" spans="1:7" x14ac:dyDescent="0.25">
      <c r="A193" s="2" t="s">
        <v>201</v>
      </c>
      <c r="B193" s="2" t="s">
        <v>202</v>
      </c>
      <c r="C193" s="5">
        <v>24.99</v>
      </c>
      <c r="D193" s="2">
        <v>1</v>
      </c>
      <c r="E193" s="4">
        <f t="shared" si="2"/>
        <v>24.99</v>
      </c>
      <c r="F193" s="2" t="s">
        <v>178</v>
      </c>
      <c r="G193" s="2" t="s">
        <v>10</v>
      </c>
    </row>
    <row r="194" spans="1:7" x14ac:dyDescent="0.25">
      <c r="A194" s="2" t="s">
        <v>209</v>
      </c>
      <c r="B194" s="2" t="s">
        <v>210</v>
      </c>
      <c r="C194" s="5">
        <v>24.99</v>
      </c>
      <c r="D194" s="2">
        <v>3</v>
      </c>
      <c r="E194" s="4">
        <f t="shared" ref="E194:E257" si="3">C194*D194</f>
        <v>74.97</v>
      </c>
      <c r="F194" s="2" t="s">
        <v>178</v>
      </c>
      <c r="G194" s="2" t="s">
        <v>10</v>
      </c>
    </row>
    <row r="195" spans="1:7" x14ac:dyDescent="0.25">
      <c r="A195" t="s">
        <v>211</v>
      </c>
      <c r="B195" t="s">
        <v>212</v>
      </c>
      <c r="C195" s="4">
        <v>24.99</v>
      </c>
      <c r="D195">
        <v>6</v>
      </c>
      <c r="E195" s="4">
        <f t="shared" si="3"/>
        <v>149.94</v>
      </c>
      <c r="F195" t="s">
        <v>178</v>
      </c>
      <c r="G195" t="s">
        <v>10</v>
      </c>
    </row>
    <row r="196" spans="1:7" x14ac:dyDescent="0.25">
      <c r="A196" t="s">
        <v>243</v>
      </c>
      <c r="B196" t="s">
        <v>244</v>
      </c>
      <c r="C196" s="4">
        <v>24.99</v>
      </c>
      <c r="D196">
        <v>6</v>
      </c>
      <c r="E196" s="4">
        <f t="shared" si="3"/>
        <v>149.94</v>
      </c>
      <c r="F196" t="s">
        <v>178</v>
      </c>
      <c r="G196" t="s">
        <v>10</v>
      </c>
    </row>
    <row r="197" spans="1:7" x14ac:dyDescent="0.25">
      <c r="A197" t="s">
        <v>207</v>
      </c>
      <c r="B197" t="s">
        <v>208</v>
      </c>
      <c r="C197" s="4">
        <v>27.99</v>
      </c>
      <c r="D197">
        <v>1</v>
      </c>
      <c r="E197" s="4">
        <f t="shared" si="3"/>
        <v>27.99</v>
      </c>
      <c r="F197" t="s">
        <v>178</v>
      </c>
      <c r="G197" t="s">
        <v>10</v>
      </c>
    </row>
    <row r="198" spans="1:7" x14ac:dyDescent="0.25">
      <c r="A198" s="2" t="s">
        <v>189</v>
      </c>
      <c r="B198" s="2" t="s">
        <v>190</v>
      </c>
      <c r="C198" s="5">
        <v>29.99</v>
      </c>
      <c r="D198" s="2">
        <v>6</v>
      </c>
      <c r="E198" s="4">
        <f t="shared" si="3"/>
        <v>179.94</v>
      </c>
      <c r="F198" s="2" t="s">
        <v>178</v>
      </c>
      <c r="G198" s="2" t="s">
        <v>10</v>
      </c>
    </row>
    <row r="199" spans="1:7" x14ac:dyDescent="0.25">
      <c r="A199" t="s">
        <v>199</v>
      </c>
      <c r="B199" t="s">
        <v>200</v>
      </c>
      <c r="C199" s="4">
        <v>32.99</v>
      </c>
      <c r="D199">
        <v>6</v>
      </c>
      <c r="E199" s="4">
        <f t="shared" si="3"/>
        <v>197.94</v>
      </c>
      <c r="F199" t="s">
        <v>178</v>
      </c>
      <c r="G199" t="s">
        <v>10</v>
      </c>
    </row>
    <row r="200" spans="1:7" x14ac:dyDescent="0.25">
      <c r="A200" t="s">
        <v>191</v>
      </c>
      <c r="B200" t="s">
        <v>192</v>
      </c>
      <c r="C200" s="4">
        <v>34.99</v>
      </c>
      <c r="D200">
        <v>1</v>
      </c>
      <c r="E200" s="4">
        <f t="shared" si="3"/>
        <v>34.99</v>
      </c>
      <c r="F200" t="s">
        <v>178</v>
      </c>
      <c r="G200" t="s">
        <v>10</v>
      </c>
    </row>
    <row r="201" spans="1:7" x14ac:dyDescent="0.25">
      <c r="A201" s="2" t="s">
        <v>193</v>
      </c>
      <c r="B201" s="2" t="s">
        <v>194</v>
      </c>
      <c r="C201" s="5">
        <v>34.99</v>
      </c>
      <c r="D201" s="2">
        <v>1</v>
      </c>
      <c r="E201" s="4">
        <f t="shared" si="3"/>
        <v>34.99</v>
      </c>
      <c r="F201" s="2" t="s">
        <v>178</v>
      </c>
      <c r="G201" s="2" t="s">
        <v>10</v>
      </c>
    </row>
    <row r="202" spans="1:7" x14ac:dyDescent="0.25">
      <c r="A202" s="2" t="s">
        <v>185</v>
      </c>
      <c r="B202" s="2" t="s">
        <v>186</v>
      </c>
      <c r="C202" s="5">
        <v>54.99</v>
      </c>
      <c r="D202" s="2">
        <v>2</v>
      </c>
      <c r="E202" s="4">
        <f t="shared" si="3"/>
        <v>109.98</v>
      </c>
      <c r="F202" s="2" t="s">
        <v>178</v>
      </c>
      <c r="G202" s="2" t="s">
        <v>10</v>
      </c>
    </row>
    <row r="203" spans="1:7" x14ac:dyDescent="0.25">
      <c r="A203" t="s">
        <v>132</v>
      </c>
      <c r="B203" t="s">
        <v>133</v>
      </c>
      <c r="C203" s="4">
        <v>7.99</v>
      </c>
      <c r="D203">
        <v>66</v>
      </c>
      <c r="E203" s="4">
        <f t="shared" si="3"/>
        <v>527.34</v>
      </c>
      <c r="F203" t="s">
        <v>173</v>
      </c>
      <c r="G203" t="s">
        <v>10</v>
      </c>
    </row>
    <row r="204" spans="1:7" x14ac:dyDescent="0.25">
      <c r="A204" s="2" t="s">
        <v>174</v>
      </c>
      <c r="B204" s="2" t="s">
        <v>175</v>
      </c>
      <c r="C204" s="4">
        <v>7.99</v>
      </c>
      <c r="D204" s="2">
        <v>12</v>
      </c>
      <c r="E204" s="4">
        <f t="shared" si="3"/>
        <v>95.88</v>
      </c>
      <c r="F204" s="2" t="s">
        <v>173</v>
      </c>
      <c r="G204" s="2" t="s">
        <v>10</v>
      </c>
    </row>
    <row r="205" spans="1:7" x14ac:dyDescent="0.25">
      <c r="A205" s="2" t="s">
        <v>171</v>
      </c>
      <c r="B205" s="2" t="s">
        <v>172</v>
      </c>
      <c r="C205" s="4">
        <v>12.99</v>
      </c>
      <c r="D205" s="2">
        <v>108</v>
      </c>
      <c r="E205" s="4">
        <f t="shared" si="3"/>
        <v>1402.92</v>
      </c>
      <c r="F205" s="2" t="s">
        <v>173</v>
      </c>
      <c r="G205" s="2" t="s">
        <v>10</v>
      </c>
    </row>
    <row r="206" spans="1:7" x14ac:dyDescent="0.25">
      <c r="A206" s="2" t="s">
        <v>41</v>
      </c>
      <c r="B206" s="2" t="s">
        <v>42</v>
      </c>
      <c r="C206" s="5">
        <v>14.99</v>
      </c>
      <c r="D206" s="2">
        <v>84</v>
      </c>
      <c r="E206" s="4">
        <f t="shared" si="3"/>
        <v>1259.1600000000001</v>
      </c>
      <c r="F206" s="2" t="s">
        <v>173</v>
      </c>
      <c r="G206" s="2" t="s">
        <v>10</v>
      </c>
    </row>
    <row r="207" spans="1:7" x14ac:dyDescent="0.25">
      <c r="A207" t="s">
        <v>162</v>
      </c>
      <c r="B207" t="s">
        <v>163</v>
      </c>
      <c r="C207" s="4">
        <v>24.99</v>
      </c>
      <c r="D207">
        <v>18</v>
      </c>
      <c r="E207" s="4">
        <f t="shared" si="3"/>
        <v>449.82</v>
      </c>
      <c r="F207" t="s">
        <v>173</v>
      </c>
      <c r="G207" t="s">
        <v>10</v>
      </c>
    </row>
    <row r="208" spans="1:7" x14ac:dyDescent="0.25">
      <c r="A208" s="2" t="s">
        <v>37</v>
      </c>
      <c r="B208" s="2" t="s">
        <v>38</v>
      </c>
      <c r="C208" s="5">
        <v>4.49</v>
      </c>
      <c r="D208" s="2">
        <v>18</v>
      </c>
      <c r="E208" s="4">
        <f t="shared" si="3"/>
        <v>80.820000000000007</v>
      </c>
      <c r="F208" s="2" t="s">
        <v>161</v>
      </c>
      <c r="G208" s="2" t="s">
        <v>10</v>
      </c>
    </row>
    <row r="209" spans="1:7" x14ac:dyDescent="0.25">
      <c r="A209" t="s">
        <v>168</v>
      </c>
      <c r="B209" t="s">
        <v>169</v>
      </c>
      <c r="C209" s="4">
        <v>7.99</v>
      </c>
      <c r="D209">
        <v>6</v>
      </c>
      <c r="E209" s="4">
        <f t="shared" si="3"/>
        <v>47.94</v>
      </c>
      <c r="F209" t="s">
        <v>161</v>
      </c>
      <c r="G209" t="s">
        <v>10</v>
      </c>
    </row>
    <row r="210" spans="1:7" x14ac:dyDescent="0.25">
      <c r="A210" s="2" t="s">
        <v>166</v>
      </c>
      <c r="B210" s="2" t="s">
        <v>167</v>
      </c>
      <c r="C210" s="5">
        <v>14.44</v>
      </c>
      <c r="D210" s="2">
        <v>6</v>
      </c>
      <c r="E210" s="4">
        <f t="shared" si="3"/>
        <v>86.64</v>
      </c>
      <c r="F210" s="2" t="s">
        <v>161</v>
      </c>
      <c r="G210" s="2" t="s">
        <v>10</v>
      </c>
    </row>
    <row r="211" spans="1:7" x14ac:dyDescent="0.25">
      <c r="A211" t="s">
        <v>170</v>
      </c>
      <c r="B211" t="s">
        <v>141</v>
      </c>
      <c r="C211" s="4">
        <v>14.99</v>
      </c>
      <c r="D211">
        <v>30</v>
      </c>
      <c r="E211" s="4">
        <f t="shared" si="3"/>
        <v>449.7</v>
      </c>
      <c r="F211" t="s">
        <v>161</v>
      </c>
      <c r="G211" t="s">
        <v>10</v>
      </c>
    </row>
    <row r="212" spans="1:7" x14ac:dyDescent="0.25">
      <c r="A212" s="2" t="s">
        <v>162</v>
      </c>
      <c r="B212" s="2" t="s">
        <v>163</v>
      </c>
      <c r="C212" s="5">
        <v>24.99</v>
      </c>
      <c r="D212" s="2">
        <v>11</v>
      </c>
      <c r="E212" s="4">
        <f t="shared" si="3"/>
        <v>274.89</v>
      </c>
      <c r="F212" s="2" t="s">
        <v>161</v>
      </c>
      <c r="G212" s="2" t="s">
        <v>10</v>
      </c>
    </row>
    <row r="213" spans="1:7" x14ac:dyDescent="0.25">
      <c r="A213" t="s">
        <v>164</v>
      </c>
      <c r="B213" t="s">
        <v>165</v>
      </c>
      <c r="C213" s="4">
        <v>24.99</v>
      </c>
      <c r="D213">
        <v>6</v>
      </c>
      <c r="E213" s="4">
        <f t="shared" si="3"/>
        <v>149.94</v>
      </c>
      <c r="F213" t="s">
        <v>161</v>
      </c>
      <c r="G213" t="s">
        <v>10</v>
      </c>
    </row>
    <row r="214" spans="1:7" x14ac:dyDescent="0.25">
      <c r="A214" t="s">
        <v>159</v>
      </c>
      <c r="B214" t="s">
        <v>160</v>
      </c>
      <c r="C214" s="4">
        <v>34.99</v>
      </c>
      <c r="D214">
        <v>108</v>
      </c>
      <c r="E214" s="4">
        <f t="shared" si="3"/>
        <v>3778.92</v>
      </c>
      <c r="F214" t="s">
        <v>161</v>
      </c>
      <c r="G214" t="s">
        <v>10</v>
      </c>
    </row>
    <row r="215" spans="1:7" x14ac:dyDescent="0.25">
      <c r="A215" t="s">
        <v>143</v>
      </c>
      <c r="B215" t="s">
        <v>144</v>
      </c>
      <c r="C215" s="4">
        <v>5.99</v>
      </c>
      <c r="D215">
        <v>144</v>
      </c>
      <c r="E215" s="4">
        <f t="shared" si="3"/>
        <v>862.56000000000006</v>
      </c>
      <c r="F215" t="s">
        <v>142</v>
      </c>
      <c r="G215" t="s">
        <v>10</v>
      </c>
    </row>
    <row r="216" spans="1:7" x14ac:dyDescent="0.25">
      <c r="A216" s="2" t="s">
        <v>88</v>
      </c>
      <c r="B216" s="2" t="s">
        <v>89</v>
      </c>
      <c r="C216" s="5">
        <v>5.99</v>
      </c>
      <c r="D216" s="2">
        <v>6</v>
      </c>
      <c r="E216" s="4">
        <f t="shared" si="3"/>
        <v>35.94</v>
      </c>
      <c r="F216" s="2" t="s">
        <v>142</v>
      </c>
      <c r="G216" s="2" t="s">
        <v>10</v>
      </c>
    </row>
    <row r="217" spans="1:7" x14ac:dyDescent="0.25">
      <c r="A217" s="2" t="s">
        <v>155</v>
      </c>
      <c r="B217" s="2" t="s">
        <v>156</v>
      </c>
      <c r="C217" s="5">
        <v>5.99</v>
      </c>
      <c r="D217" s="2">
        <v>5</v>
      </c>
      <c r="E217" s="4">
        <f t="shared" si="3"/>
        <v>29.950000000000003</v>
      </c>
      <c r="F217" s="2" t="s">
        <v>142</v>
      </c>
      <c r="G217" s="2" t="s">
        <v>10</v>
      </c>
    </row>
    <row r="218" spans="1:7" x14ac:dyDescent="0.25">
      <c r="A218" s="2" t="s">
        <v>145</v>
      </c>
      <c r="B218" s="2" t="s">
        <v>146</v>
      </c>
      <c r="C218" s="4">
        <v>7.99</v>
      </c>
      <c r="D218" s="2">
        <v>96</v>
      </c>
      <c r="E218" s="4">
        <f t="shared" si="3"/>
        <v>767.04</v>
      </c>
      <c r="F218" s="2" t="s">
        <v>142</v>
      </c>
      <c r="G218" s="2" t="s">
        <v>10</v>
      </c>
    </row>
    <row r="219" spans="1:7" x14ac:dyDescent="0.25">
      <c r="A219" t="s">
        <v>147</v>
      </c>
      <c r="B219" t="s">
        <v>148</v>
      </c>
      <c r="C219" s="4">
        <v>7.99</v>
      </c>
      <c r="D219">
        <v>24</v>
      </c>
      <c r="E219" s="4">
        <f t="shared" si="3"/>
        <v>191.76</v>
      </c>
      <c r="F219" t="s">
        <v>142</v>
      </c>
      <c r="G219" t="s">
        <v>10</v>
      </c>
    </row>
    <row r="220" spans="1:7" x14ac:dyDescent="0.25">
      <c r="A220" s="2" t="s">
        <v>77</v>
      </c>
      <c r="B220" s="2" t="s">
        <v>78</v>
      </c>
      <c r="C220" s="4">
        <v>7.99</v>
      </c>
      <c r="D220" s="2">
        <v>12</v>
      </c>
      <c r="E220" s="4">
        <f t="shared" si="3"/>
        <v>95.88</v>
      </c>
      <c r="F220" s="2" t="s">
        <v>142</v>
      </c>
      <c r="G220" s="2" t="s">
        <v>10</v>
      </c>
    </row>
    <row r="221" spans="1:7" x14ac:dyDescent="0.25">
      <c r="A221" t="s">
        <v>134</v>
      </c>
      <c r="B221" t="s">
        <v>135</v>
      </c>
      <c r="C221" s="4">
        <v>7.99</v>
      </c>
      <c r="D221">
        <v>6</v>
      </c>
      <c r="E221" s="4">
        <f t="shared" si="3"/>
        <v>47.94</v>
      </c>
      <c r="F221" t="s">
        <v>142</v>
      </c>
      <c r="G221" t="s">
        <v>10</v>
      </c>
    </row>
    <row r="222" spans="1:7" x14ac:dyDescent="0.25">
      <c r="A222" t="s">
        <v>86</v>
      </c>
      <c r="B222" t="s">
        <v>87</v>
      </c>
      <c r="C222" s="4">
        <v>7.99</v>
      </c>
      <c r="D222">
        <v>6</v>
      </c>
      <c r="E222" s="4">
        <f t="shared" si="3"/>
        <v>47.94</v>
      </c>
      <c r="F222" t="s">
        <v>142</v>
      </c>
      <c r="G222" t="s">
        <v>10</v>
      </c>
    </row>
    <row r="223" spans="1:7" x14ac:dyDescent="0.25">
      <c r="A223" s="2" t="s">
        <v>157</v>
      </c>
      <c r="B223" s="2" t="s">
        <v>158</v>
      </c>
      <c r="C223" s="4">
        <v>7.99</v>
      </c>
      <c r="D223" s="2">
        <v>6</v>
      </c>
      <c r="E223" s="4">
        <f t="shared" si="3"/>
        <v>47.94</v>
      </c>
      <c r="F223" s="2" t="s">
        <v>142</v>
      </c>
      <c r="G223" s="2" t="s">
        <v>10</v>
      </c>
    </row>
    <row r="224" spans="1:7" x14ac:dyDescent="0.25">
      <c r="A224" t="s">
        <v>153</v>
      </c>
      <c r="B224" t="s">
        <v>154</v>
      </c>
      <c r="C224" s="4">
        <v>12.99</v>
      </c>
      <c r="D224">
        <v>12</v>
      </c>
      <c r="E224" s="4">
        <f t="shared" si="3"/>
        <v>155.88</v>
      </c>
      <c r="F224" t="s">
        <v>142</v>
      </c>
      <c r="G224" t="s">
        <v>10</v>
      </c>
    </row>
    <row r="225" spans="1:7" x14ac:dyDescent="0.25">
      <c r="A225" s="2" t="s">
        <v>140</v>
      </c>
      <c r="B225" s="2" t="s">
        <v>141</v>
      </c>
      <c r="C225" s="5">
        <v>14.99</v>
      </c>
      <c r="D225" s="2">
        <v>89</v>
      </c>
      <c r="E225" s="4">
        <f t="shared" si="3"/>
        <v>1334.1100000000001</v>
      </c>
      <c r="F225" s="2" t="s">
        <v>142</v>
      </c>
      <c r="G225" s="2" t="s">
        <v>10</v>
      </c>
    </row>
    <row r="226" spans="1:7" x14ac:dyDescent="0.25">
      <c r="A226" t="s">
        <v>54</v>
      </c>
      <c r="B226" t="s">
        <v>55</v>
      </c>
      <c r="C226" s="4">
        <v>14.99</v>
      </c>
      <c r="D226">
        <v>12</v>
      </c>
      <c r="E226" s="4">
        <f t="shared" si="3"/>
        <v>179.88</v>
      </c>
      <c r="F226" t="s">
        <v>142</v>
      </c>
      <c r="G226" t="s">
        <v>10</v>
      </c>
    </row>
    <row r="227" spans="1:7" x14ac:dyDescent="0.25">
      <c r="A227" s="2" t="s">
        <v>41</v>
      </c>
      <c r="B227" s="2" t="s">
        <v>42</v>
      </c>
      <c r="C227" s="5">
        <v>14.99</v>
      </c>
      <c r="D227" s="2">
        <v>6</v>
      </c>
      <c r="E227" s="4">
        <f t="shared" si="3"/>
        <v>89.94</v>
      </c>
      <c r="F227" s="2" t="s">
        <v>142</v>
      </c>
      <c r="G227" s="2" t="s">
        <v>10</v>
      </c>
    </row>
    <row r="228" spans="1:7" x14ac:dyDescent="0.25">
      <c r="A228" s="2" t="s">
        <v>149</v>
      </c>
      <c r="B228" s="2" t="s">
        <v>150</v>
      </c>
      <c r="C228" s="5">
        <v>15.99</v>
      </c>
      <c r="D228" s="2">
        <v>54</v>
      </c>
      <c r="E228" s="4">
        <f t="shared" si="3"/>
        <v>863.46</v>
      </c>
      <c r="F228" s="2" t="s">
        <v>142</v>
      </c>
      <c r="G228" s="2" t="s">
        <v>10</v>
      </c>
    </row>
    <row r="229" spans="1:7" x14ac:dyDescent="0.25">
      <c r="A229" t="s">
        <v>151</v>
      </c>
      <c r="B229" t="s">
        <v>152</v>
      </c>
      <c r="C229" s="4">
        <v>22.99</v>
      </c>
      <c r="D229">
        <v>6</v>
      </c>
      <c r="E229" s="4">
        <f t="shared" si="3"/>
        <v>137.94</v>
      </c>
      <c r="F229" t="s">
        <v>142</v>
      </c>
      <c r="G229" t="s">
        <v>10</v>
      </c>
    </row>
    <row r="230" spans="1:7" x14ac:dyDescent="0.25">
      <c r="A230" s="2" t="s">
        <v>102</v>
      </c>
      <c r="B230" s="2" t="s">
        <v>103</v>
      </c>
      <c r="C230" s="4">
        <v>3.99</v>
      </c>
      <c r="D230" s="2">
        <v>12</v>
      </c>
      <c r="E230" s="4">
        <f t="shared" si="3"/>
        <v>47.88</v>
      </c>
      <c r="F230" s="2" t="s">
        <v>83</v>
      </c>
      <c r="G230" s="2" t="s">
        <v>10</v>
      </c>
    </row>
    <row r="231" spans="1:7" x14ac:dyDescent="0.25">
      <c r="A231" t="s">
        <v>136</v>
      </c>
      <c r="B231" t="s">
        <v>137</v>
      </c>
      <c r="C231" s="4">
        <v>3.99</v>
      </c>
      <c r="D231">
        <v>84</v>
      </c>
      <c r="E231" s="4">
        <f t="shared" si="3"/>
        <v>335.16</v>
      </c>
      <c r="F231" t="s">
        <v>83</v>
      </c>
      <c r="G231" t="s">
        <v>10</v>
      </c>
    </row>
    <row r="232" spans="1:7" x14ac:dyDescent="0.25">
      <c r="A232" t="s">
        <v>84</v>
      </c>
      <c r="B232" t="s">
        <v>85</v>
      </c>
      <c r="C232" s="4">
        <v>3.99</v>
      </c>
      <c r="D232">
        <v>6</v>
      </c>
      <c r="E232" s="4">
        <f t="shared" si="3"/>
        <v>23.94</v>
      </c>
      <c r="F232" t="s">
        <v>83</v>
      </c>
      <c r="G232" t="s">
        <v>10</v>
      </c>
    </row>
    <row r="233" spans="1:7" x14ac:dyDescent="0.25">
      <c r="A233" s="2" t="s">
        <v>88</v>
      </c>
      <c r="B233" s="2" t="s">
        <v>89</v>
      </c>
      <c r="C233" s="5">
        <v>5.99</v>
      </c>
      <c r="D233" s="2">
        <v>6</v>
      </c>
      <c r="E233" s="4">
        <f t="shared" si="3"/>
        <v>35.94</v>
      </c>
      <c r="F233" s="2" t="s">
        <v>83</v>
      </c>
      <c r="G233" s="2" t="s">
        <v>10</v>
      </c>
    </row>
    <row r="234" spans="1:7" x14ac:dyDescent="0.25">
      <c r="A234" s="2" t="s">
        <v>98</v>
      </c>
      <c r="B234" s="2" t="s">
        <v>99</v>
      </c>
      <c r="C234" s="5">
        <v>5.99</v>
      </c>
      <c r="D234" s="2">
        <v>12</v>
      </c>
      <c r="E234" s="4">
        <f t="shared" si="3"/>
        <v>71.88</v>
      </c>
      <c r="F234" s="2" t="s">
        <v>83</v>
      </c>
      <c r="G234" s="2" t="s">
        <v>10</v>
      </c>
    </row>
    <row r="235" spans="1:7" x14ac:dyDescent="0.25">
      <c r="A235" t="s">
        <v>100</v>
      </c>
      <c r="B235" t="s">
        <v>101</v>
      </c>
      <c r="C235" s="4">
        <v>7.99</v>
      </c>
      <c r="D235">
        <v>30</v>
      </c>
      <c r="E235" s="4">
        <f t="shared" si="3"/>
        <v>239.70000000000002</v>
      </c>
      <c r="F235" t="s">
        <v>83</v>
      </c>
      <c r="G235" t="s">
        <v>10</v>
      </c>
    </row>
    <row r="236" spans="1:7" x14ac:dyDescent="0.25">
      <c r="A236" t="s">
        <v>132</v>
      </c>
      <c r="B236" t="s">
        <v>133</v>
      </c>
      <c r="C236" s="4">
        <v>7.99</v>
      </c>
      <c r="D236">
        <v>144</v>
      </c>
      <c r="E236" s="4">
        <f t="shared" si="3"/>
        <v>1150.56</v>
      </c>
      <c r="F236" t="s">
        <v>83</v>
      </c>
      <c r="G236" t="s">
        <v>10</v>
      </c>
    </row>
    <row r="237" spans="1:7" x14ac:dyDescent="0.25">
      <c r="A237" t="s">
        <v>77</v>
      </c>
      <c r="B237" t="s">
        <v>78</v>
      </c>
      <c r="C237" s="4">
        <v>7.99</v>
      </c>
      <c r="D237">
        <v>25</v>
      </c>
      <c r="E237" s="4">
        <f t="shared" si="3"/>
        <v>199.75</v>
      </c>
      <c r="F237" t="s">
        <v>83</v>
      </c>
      <c r="G237" t="s">
        <v>10</v>
      </c>
    </row>
    <row r="238" spans="1:7" x14ac:dyDescent="0.25">
      <c r="A238" s="2" t="s">
        <v>130</v>
      </c>
      <c r="B238" s="2" t="s">
        <v>131</v>
      </c>
      <c r="C238" s="4">
        <v>7.99</v>
      </c>
      <c r="D238" s="2">
        <v>24</v>
      </c>
      <c r="E238" s="4">
        <f t="shared" si="3"/>
        <v>191.76</v>
      </c>
      <c r="F238" s="2" t="s">
        <v>83</v>
      </c>
      <c r="G238" s="2" t="s">
        <v>10</v>
      </c>
    </row>
    <row r="239" spans="1:7" x14ac:dyDescent="0.25">
      <c r="A239" s="2" t="s">
        <v>86</v>
      </c>
      <c r="B239" s="2" t="s">
        <v>87</v>
      </c>
      <c r="C239" s="4">
        <v>7.99</v>
      </c>
      <c r="D239" s="2">
        <v>30</v>
      </c>
      <c r="E239" s="4">
        <f t="shared" si="3"/>
        <v>239.70000000000002</v>
      </c>
      <c r="F239" s="2" t="s">
        <v>83</v>
      </c>
      <c r="G239" s="2" t="s">
        <v>10</v>
      </c>
    </row>
    <row r="240" spans="1:7" x14ac:dyDescent="0.25">
      <c r="A240" s="2" t="s">
        <v>134</v>
      </c>
      <c r="B240" s="2" t="s">
        <v>135</v>
      </c>
      <c r="C240" s="4">
        <v>7.99</v>
      </c>
      <c r="D240" s="2">
        <v>1</v>
      </c>
      <c r="E240" s="4">
        <f t="shared" si="3"/>
        <v>7.99</v>
      </c>
      <c r="F240" s="2" t="s">
        <v>83</v>
      </c>
      <c r="G240" s="2" t="s">
        <v>10</v>
      </c>
    </row>
    <row r="241" spans="1:7" x14ac:dyDescent="0.25">
      <c r="A241" t="s">
        <v>96</v>
      </c>
      <c r="B241" t="s">
        <v>97</v>
      </c>
      <c r="C241" s="5">
        <v>9.99</v>
      </c>
      <c r="D241">
        <v>6</v>
      </c>
      <c r="E241" s="4">
        <f t="shared" si="3"/>
        <v>59.94</v>
      </c>
      <c r="F241" t="s">
        <v>83</v>
      </c>
      <c r="G241" t="s">
        <v>10</v>
      </c>
    </row>
    <row r="242" spans="1:7" x14ac:dyDescent="0.25">
      <c r="A242" s="2" t="s">
        <v>138</v>
      </c>
      <c r="B242" s="2" t="s">
        <v>139</v>
      </c>
      <c r="C242" s="5">
        <v>9.99</v>
      </c>
      <c r="D242" s="2">
        <v>1</v>
      </c>
      <c r="E242" s="4">
        <f t="shared" si="3"/>
        <v>9.99</v>
      </c>
      <c r="F242" s="2" t="s">
        <v>83</v>
      </c>
      <c r="G242" s="2" t="s">
        <v>10</v>
      </c>
    </row>
    <row r="243" spans="1:7" x14ac:dyDescent="0.25">
      <c r="A243" t="s">
        <v>54</v>
      </c>
      <c r="B243" t="s">
        <v>55</v>
      </c>
      <c r="C243" s="4">
        <v>14.99</v>
      </c>
      <c r="D243">
        <v>82</v>
      </c>
      <c r="E243" s="4">
        <f t="shared" si="3"/>
        <v>1229.18</v>
      </c>
      <c r="F243" t="s">
        <v>83</v>
      </c>
      <c r="G243" t="s">
        <v>10</v>
      </c>
    </row>
    <row r="244" spans="1:7" x14ac:dyDescent="0.25">
      <c r="A244" t="s">
        <v>124</v>
      </c>
      <c r="B244" t="s">
        <v>125</v>
      </c>
      <c r="C244" s="4">
        <v>14.99</v>
      </c>
      <c r="D244">
        <v>30</v>
      </c>
      <c r="E244" s="4">
        <f t="shared" si="3"/>
        <v>449.7</v>
      </c>
      <c r="F244" t="s">
        <v>83</v>
      </c>
      <c r="G244" t="s">
        <v>10</v>
      </c>
    </row>
    <row r="245" spans="1:7" x14ac:dyDescent="0.25">
      <c r="A245" t="s">
        <v>41</v>
      </c>
      <c r="B245" t="s">
        <v>42</v>
      </c>
      <c r="C245" s="4">
        <v>14.99</v>
      </c>
      <c r="D245">
        <v>6</v>
      </c>
      <c r="E245" s="4">
        <f t="shared" si="3"/>
        <v>89.94</v>
      </c>
      <c r="F245" t="s">
        <v>83</v>
      </c>
      <c r="G245" t="s">
        <v>10</v>
      </c>
    </row>
    <row r="246" spans="1:7" x14ac:dyDescent="0.25">
      <c r="A246" t="s">
        <v>90</v>
      </c>
      <c r="B246" t="s">
        <v>91</v>
      </c>
      <c r="C246" s="4">
        <v>15.99</v>
      </c>
      <c r="D246">
        <v>17</v>
      </c>
      <c r="E246" s="4">
        <f t="shared" si="3"/>
        <v>271.83</v>
      </c>
      <c r="F246" t="s">
        <v>83</v>
      </c>
      <c r="G246" t="s">
        <v>10</v>
      </c>
    </row>
    <row r="247" spans="1:7" x14ac:dyDescent="0.25">
      <c r="A247" t="s">
        <v>128</v>
      </c>
      <c r="B247" t="s">
        <v>129</v>
      </c>
      <c r="C247" s="4">
        <v>15.99</v>
      </c>
      <c r="D247">
        <v>12</v>
      </c>
      <c r="E247" s="4">
        <f t="shared" si="3"/>
        <v>191.88</v>
      </c>
      <c r="F247" t="s">
        <v>83</v>
      </c>
      <c r="G247" t="s">
        <v>10</v>
      </c>
    </row>
    <row r="248" spans="1:7" x14ac:dyDescent="0.25">
      <c r="A248" s="2" t="s">
        <v>92</v>
      </c>
      <c r="B248" s="2" t="s">
        <v>93</v>
      </c>
      <c r="C248" s="5">
        <v>19.989999999999998</v>
      </c>
      <c r="D248" s="2">
        <v>2</v>
      </c>
      <c r="E248" s="4">
        <f t="shared" si="3"/>
        <v>39.979999999999997</v>
      </c>
      <c r="F248" s="2" t="s">
        <v>83</v>
      </c>
      <c r="G248" s="2" t="s">
        <v>10</v>
      </c>
    </row>
    <row r="249" spans="1:7" x14ac:dyDescent="0.25">
      <c r="A249" s="2" t="s">
        <v>126</v>
      </c>
      <c r="B249" s="2" t="s">
        <v>127</v>
      </c>
      <c r="C249" s="5">
        <v>22.99</v>
      </c>
      <c r="D249" s="2">
        <v>6</v>
      </c>
      <c r="E249" s="4">
        <f t="shared" si="3"/>
        <v>137.94</v>
      </c>
      <c r="F249" s="2" t="s">
        <v>83</v>
      </c>
      <c r="G249" s="2" t="s">
        <v>10</v>
      </c>
    </row>
    <row r="250" spans="1:7" x14ac:dyDescent="0.25">
      <c r="A250" s="2" t="s">
        <v>81</v>
      </c>
      <c r="B250" s="2" t="s">
        <v>82</v>
      </c>
      <c r="C250" s="5">
        <v>26.99</v>
      </c>
      <c r="D250" s="2">
        <v>18</v>
      </c>
      <c r="E250" s="4">
        <f t="shared" si="3"/>
        <v>485.82</v>
      </c>
      <c r="F250" s="2" t="s">
        <v>83</v>
      </c>
      <c r="G250" s="2" t="s">
        <v>10</v>
      </c>
    </row>
    <row r="251" spans="1:7" x14ac:dyDescent="0.25">
      <c r="A251" s="2" t="s">
        <v>94</v>
      </c>
      <c r="B251" s="2" t="s">
        <v>95</v>
      </c>
      <c r="C251" s="5">
        <v>32.99</v>
      </c>
      <c r="D251" s="2">
        <v>36</v>
      </c>
      <c r="E251" s="4">
        <f t="shared" si="3"/>
        <v>1187.6400000000001</v>
      </c>
      <c r="F251" s="2" t="s">
        <v>83</v>
      </c>
      <c r="G251" s="2" t="s">
        <v>10</v>
      </c>
    </row>
    <row r="252" spans="1:7" x14ac:dyDescent="0.25">
      <c r="A252" t="s">
        <v>104</v>
      </c>
      <c r="B252" t="s">
        <v>105</v>
      </c>
      <c r="C252" s="4">
        <v>34.99</v>
      </c>
      <c r="D252">
        <v>1</v>
      </c>
      <c r="E252" s="4">
        <f t="shared" si="3"/>
        <v>34.99</v>
      </c>
      <c r="F252" t="s">
        <v>83</v>
      </c>
      <c r="G252" t="s">
        <v>10</v>
      </c>
    </row>
    <row r="253" spans="1:7" x14ac:dyDescent="0.25">
      <c r="A253" s="2" t="s">
        <v>106</v>
      </c>
      <c r="B253" s="2" t="s">
        <v>107</v>
      </c>
      <c r="C253" s="5">
        <v>34.99</v>
      </c>
      <c r="D253" s="2">
        <v>1</v>
      </c>
      <c r="E253" s="4">
        <f t="shared" si="3"/>
        <v>34.99</v>
      </c>
      <c r="F253" s="2" t="s">
        <v>83</v>
      </c>
      <c r="G253" s="2" t="s">
        <v>10</v>
      </c>
    </row>
    <row r="254" spans="1:7" x14ac:dyDescent="0.25">
      <c r="A254" t="s">
        <v>108</v>
      </c>
      <c r="B254" t="s">
        <v>109</v>
      </c>
      <c r="C254" s="4">
        <v>34.99</v>
      </c>
      <c r="D254">
        <v>1</v>
      </c>
      <c r="E254" s="4">
        <f t="shared" si="3"/>
        <v>34.99</v>
      </c>
      <c r="F254" t="s">
        <v>83</v>
      </c>
      <c r="G254" t="s">
        <v>10</v>
      </c>
    </row>
    <row r="255" spans="1:7" x14ac:dyDescent="0.25">
      <c r="A255" s="2" t="s">
        <v>110</v>
      </c>
      <c r="B255" s="2" t="s">
        <v>111</v>
      </c>
      <c r="C255" s="5">
        <v>34.99</v>
      </c>
      <c r="D255" s="2">
        <v>1</v>
      </c>
      <c r="E255" s="4">
        <f t="shared" si="3"/>
        <v>34.99</v>
      </c>
      <c r="F255" s="2" t="s">
        <v>83</v>
      </c>
      <c r="G255" s="2" t="s">
        <v>10</v>
      </c>
    </row>
    <row r="256" spans="1:7" x14ac:dyDescent="0.25">
      <c r="A256" t="s">
        <v>112</v>
      </c>
      <c r="B256" t="s">
        <v>113</v>
      </c>
      <c r="C256" s="4">
        <v>34.99</v>
      </c>
      <c r="D256">
        <v>2</v>
      </c>
      <c r="E256" s="4">
        <f t="shared" si="3"/>
        <v>69.98</v>
      </c>
      <c r="F256" t="s">
        <v>83</v>
      </c>
      <c r="G256" t="s">
        <v>10</v>
      </c>
    </row>
    <row r="257" spans="1:7" x14ac:dyDescent="0.25">
      <c r="A257" s="2" t="s">
        <v>114</v>
      </c>
      <c r="B257" s="2" t="s">
        <v>115</v>
      </c>
      <c r="C257" s="5">
        <v>34.99</v>
      </c>
      <c r="D257" s="2">
        <v>2</v>
      </c>
      <c r="E257" s="4">
        <f t="shared" si="3"/>
        <v>69.98</v>
      </c>
      <c r="F257" s="2" t="s">
        <v>83</v>
      </c>
      <c r="G257" s="2" t="s">
        <v>10</v>
      </c>
    </row>
    <row r="258" spans="1:7" x14ac:dyDescent="0.25">
      <c r="A258" t="s">
        <v>116</v>
      </c>
      <c r="B258" t="s">
        <v>117</v>
      </c>
      <c r="C258" s="4">
        <v>34.99</v>
      </c>
      <c r="D258">
        <v>1</v>
      </c>
      <c r="E258" s="4">
        <f t="shared" ref="E258:E303" si="4">C258*D258</f>
        <v>34.99</v>
      </c>
      <c r="F258" t="s">
        <v>83</v>
      </c>
      <c r="G258" t="s">
        <v>10</v>
      </c>
    </row>
    <row r="259" spans="1:7" x14ac:dyDescent="0.25">
      <c r="A259" s="2" t="s">
        <v>118</v>
      </c>
      <c r="B259" s="2" t="s">
        <v>119</v>
      </c>
      <c r="C259" s="5">
        <v>34.99</v>
      </c>
      <c r="D259" s="2">
        <v>1</v>
      </c>
      <c r="E259" s="4">
        <f t="shared" si="4"/>
        <v>34.99</v>
      </c>
      <c r="F259" s="2" t="s">
        <v>83</v>
      </c>
      <c r="G259" s="2" t="s">
        <v>10</v>
      </c>
    </row>
    <row r="260" spans="1:7" x14ac:dyDescent="0.25">
      <c r="A260" t="s">
        <v>120</v>
      </c>
      <c r="B260" t="s">
        <v>121</v>
      </c>
      <c r="C260" s="4">
        <v>34.99</v>
      </c>
      <c r="D260">
        <v>1</v>
      </c>
      <c r="E260" s="4">
        <f t="shared" si="4"/>
        <v>34.99</v>
      </c>
      <c r="F260" t="s">
        <v>83</v>
      </c>
      <c r="G260" t="s">
        <v>10</v>
      </c>
    </row>
    <row r="261" spans="1:7" x14ac:dyDescent="0.25">
      <c r="A261" s="2" t="s">
        <v>122</v>
      </c>
      <c r="B261" s="2" t="s">
        <v>123</v>
      </c>
      <c r="C261" s="5">
        <v>34.99</v>
      </c>
      <c r="D261" s="2">
        <v>1</v>
      </c>
      <c r="E261" s="4">
        <f t="shared" si="4"/>
        <v>34.99</v>
      </c>
      <c r="F261" s="2" t="s">
        <v>83</v>
      </c>
      <c r="G261" s="2" t="s">
        <v>10</v>
      </c>
    </row>
    <row r="262" spans="1:7" x14ac:dyDescent="0.25">
      <c r="A262" t="s">
        <v>67</v>
      </c>
      <c r="B262" t="s">
        <v>68</v>
      </c>
      <c r="C262" s="4">
        <v>4.49</v>
      </c>
      <c r="D262">
        <v>60</v>
      </c>
      <c r="E262" s="4">
        <f t="shared" si="4"/>
        <v>269.40000000000003</v>
      </c>
      <c r="F262" t="s">
        <v>70</v>
      </c>
      <c r="G262" t="s">
        <v>10</v>
      </c>
    </row>
    <row r="263" spans="1:7" x14ac:dyDescent="0.25">
      <c r="A263" s="2" t="s">
        <v>37</v>
      </c>
      <c r="B263" s="2" t="s">
        <v>38</v>
      </c>
      <c r="C263" s="5">
        <v>4.49</v>
      </c>
      <c r="D263" s="2">
        <v>36</v>
      </c>
      <c r="E263" s="4">
        <f t="shared" si="4"/>
        <v>161.64000000000001</v>
      </c>
      <c r="F263" s="2" t="s">
        <v>70</v>
      </c>
      <c r="G263" s="2" t="s">
        <v>10</v>
      </c>
    </row>
    <row r="264" spans="1:7" x14ac:dyDescent="0.25">
      <c r="A264" t="s">
        <v>77</v>
      </c>
      <c r="B264" t="s">
        <v>78</v>
      </c>
      <c r="C264" s="4">
        <v>7.99</v>
      </c>
      <c r="D264">
        <v>5</v>
      </c>
      <c r="E264" s="4">
        <f t="shared" si="4"/>
        <v>39.950000000000003</v>
      </c>
      <c r="F264" t="s">
        <v>70</v>
      </c>
      <c r="G264" t="s">
        <v>10</v>
      </c>
    </row>
    <row r="265" spans="1:7" x14ac:dyDescent="0.25">
      <c r="A265" s="2" t="s">
        <v>69</v>
      </c>
      <c r="B265" s="2" t="s">
        <v>57</v>
      </c>
      <c r="C265" s="5">
        <v>9.99</v>
      </c>
      <c r="D265" s="2">
        <v>276</v>
      </c>
      <c r="E265" s="4">
        <f t="shared" si="4"/>
        <v>2757.2400000000002</v>
      </c>
      <c r="F265" s="2" t="s">
        <v>70</v>
      </c>
      <c r="G265" s="2" t="s">
        <v>10</v>
      </c>
    </row>
    <row r="266" spans="1:7" x14ac:dyDescent="0.25">
      <c r="A266" t="s">
        <v>71</v>
      </c>
      <c r="B266" t="s">
        <v>72</v>
      </c>
      <c r="C266" s="5">
        <v>9.99</v>
      </c>
      <c r="D266">
        <v>30</v>
      </c>
      <c r="E266" s="4">
        <f t="shared" si="4"/>
        <v>299.7</v>
      </c>
      <c r="F266" t="s">
        <v>70</v>
      </c>
      <c r="G266" t="s">
        <v>10</v>
      </c>
    </row>
    <row r="267" spans="1:7" x14ac:dyDescent="0.25">
      <c r="A267" s="2" t="s">
        <v>75</v>
      </c>
      <c r="B267" s="2" t="s">
        <v>76</v>
      </c>
      <c r="C267" s="5">
        <v>9.99</v>
      </c>
      <c r="D267" s="2">
        <v>6</v>
      </c>
      <c r="E267" s="4">
        <f t="shared" si="4"/>
        <v>59.94</v>
      </c>
      <c r="F267" s="2" t="s">
        <v>70</v>
      </c>
      <c r="G267" s="2" t="s">
        <v>10</v>
      </c>
    </row>
    <row r="268" spans="1:7" x14ac:dyDescent="0.25">
      <c r="A268" t="s">
        <v>65</v>
      </c>
      <c r="B268" t="s">
        <v>66</v>
      </c>
      <c r="C268" s="4">
        <v>13.49</v>
      </c>
      <c r="D268">
        <v>18</v>
      </c>
      <c r="E268" s="4">
        <f t="shared" si="4"/>
        <v>242.82</v>
      </c>
      <c r="F268" t="s">
        <v>70</v>
      </c>
      <c r="G268" t="s">
        <v>10</v>
      </c>
    </row>
    <row r="269" spans="1:7" x14ac:dyDescent="0.25">
      <c r="A269" t="s">
        <v>63</v>
      </c>
      <c r="B269" t="s">
        <v>64</v>
      </c>
      <c r="C269" s="4">
        <v>17.989999999999998</v>
      </c>
      <c r="D269">
        <v>24</v>
      </c>
      <c r="E269" s="4">
        <f t="shared" si="4"/>
        <v>431.76</v>
      </c>
      <c r="F269" t="s">
        <v>70</v>
      </c>
      <c r="G269" t="s">
        <v>10</v>
      </c>
    </row>
    <row r="270" spans="1:7" x14ac:dyDescent="0.25">
      <c r="A270" s="2" t="s">
        <v>79</v>
      </c>
      <c r="B270" s="2" t="s">
        <v>80</v>
      </c>
      <c r="C270" s="5">
        <v>22.99</v>
      </c>
      <c r="D270" s="2">
        <v>42</v>
      </c>
      <c r="E270" s="4">
        <f t="shared" si="4"/>
        <v>965.57999999999993</v>
      </c>
      <c r="F270" s="2" t="s">
        <v>70</v>
      </c>
      <c r="G270" s="2" t="s">
        <v>10</v>
      </c>
    </row>
    <row r="271" spans="1:7" x14ac:dyDescent="0.25">
      <c r="A271" s="2" t="s">
        <v>73</v>
      </c>
      <c r="B271" s="2" t="s">
        <v>74</v>
      </c>
      <c r="C271" s="5">
        <v>55.99</v>
      </c>
      <c r="D271" s="2">
        <v>12</v>
      </c>
      <c r="E271" s="4">
        <f t="shared" si="4"/>
        <v>671.88</v>
      </c>
      <c r="F271" s="2" t="s">
        <v>70</v>
      </c>
      <c r="G271" s="2" t="s">
        <v>10</v>
      </c>
    </row>
    <row r="272" spans="1:7" x14ac:dyDescent="0.25">
      <c r="A272" s="2" t="s">
        <v>37</v>
      </c>
      <c r="B272" s="2" t="s">
        <v>38</v>
      </c>
      <c r="C272" s="5">
        <v>4.49</v>
      </c>
      <c r="D272" s="2">
        <v>54</v>
      </c>
      <c r="E272" s="4">
        <f t="shared" si="4"/>
        <v>242.46</v>
      </c>
      <c r="F272" s="2" t="s">
        <v>58</v>
      </c>
      <c r="G272" s="2" t="s">
        <v>10</v>
      </c>
    </row>
    <row r="273" spans="1:7" x14ac:dyDescent="0.25">
      <c r="A273" t="s">
        <v>67</v>
      </c>
      <c r="B273" t="s">
        <v>68</v>
      </c>
      <c r="C273" s="4">
        <v>4.49</v>
      </c>
      <c r="D273">
        <v>66</v>
      </c>
      <c r="E273" s="4">
        <f t="shared" si="4"/>
        <v>296.34000000000003</v>
      </c>
      <c r="F273" t="s">
        <v>58</v>
      </c>
      <c r="G273" t="s">
        <v>10</v>
      </c>
    </row>
    <row r="274" spans="1:7" x14ac:dyDescent="0.25">
      <c r="A274" t="s">
        <v>56</v>
      </c>
      <c r="B274" t="s">
        <v>57</v>
      </c>
      <c r="C274" s="5">
        <v>9.99</v>
      </c>
      <c r="D274">
        <v>276</v>
      </c>
      <c r="E274" s="4">
        <f t="shared" si="4"/>
        <v>2757.2400000000002</v>
      </c>
      <c r="F274" t="s">
        <v>58</v>
      </c>
      <c r="G274" t="s">
        <v>10</v>
      </c>
    </row>
    <row r="275" spans="1:7" x14ac:dyDescent="0.25">
      <c r="A275" s="2" t="s">
        <v>59</v>
      </c>
      <c r="B275" s="2" t="s">
        <v>60</v>
      </c>
      <c r="C275" s="5">
        <v>9.99</v>
      </c>
      <c r="D275" s="2">
        <v>324</v>
      </c>
      <c r="E275" s="4">
        <f t="shared" si="4"/>
        <v>3236.76</v>
      </c>
      <c r="F275" s="2" t="s">
        <v>58</v>
      </c>
      <c r="G275" s="2" t="s">
        <v>10</v>
      </c>
    </row>
    <row r="276" spans="1:7" x14ac:dyDescent="0.25">
      <c r="A276" t="s">
        <v>65</v>
      </c>
      <c r="B276" t="s">
        <v>66</v>
      </c>
      <c r="C276" s="4">
        <v>13.49</v>
      </c>
      <c r="D276">
        <v>6</v>
      </c>
      <c r="E276" s="4">
        <f t="shared" si="4"/>
        <v>80.94</v>
      </c>
      <c r="F276" t="s">
        <v>58</v>
      </c>
      <c r="G276" t="s">
        <v>10</v>
      </c>
    </row>
    <row r="277" spans="1:7" x14ac:dyDescent="0.25">
      <c r="A277" s="2" t="s">
        <v>63</v>
      </c>
      <c r="B277" s="2" t="s">
        <v>64</v>
      </c>
      <c r="C277" s="5">
        <v>17.989999999999998</v>
      </c>
      <c r="D277" s="2">
        <v>6</v>
      </c>
      <c r="E277" s="4">
        <f t="shared" si="4"/>
        <v>107.94</v>
      </c>
      <c r="F277" s="2" t="s">
        <v>58</v>
      </c>
      <c r="G277" s="2" t="s">
        <v>10</v>
      </c>
    </row>
    <row r="278" spans="1:7" x14ac:dyDescent="0.25">
      <c r="A278" t="s">
        <v>61</v>
      </c>
      <c r="B278" t="s">
        <v>62</v>
      </c>
      <c r="C278" s="4">
        <v>22.99</v>
      </c>
      <c r="D278">
        <v>36</v>
      </c>
      <c r="E278" s="4">
        <f t="shared" si="4"/>
        <v>827.64</v>
      </c>
      <c r="F278" t="s">
        <v>58</v>
      </c>
      <c r="G278" t="s">
        <v>10</v>
      </c>
    </row>
    <row r="279" spans="1:7" x14ac:dyDescent="0.25">
      <c r="A279" s="2" t="s">
        <v>27</v>
      </c>
      <c r="B279" s="2" t="s">
        <v>28</v>
      </c>
      <c r="C279" s="4">
        <v>7.99</v>
      </c>
      <c r="D279" s="2">
        <v>44</v>
      </c>
      <c r="E279" s="4">
        <f t="shared" si="4"/>
        <v>351.56</v>
      </c>
      <c r="F279" s="2" t="s">
        <v>53</v>
      </c>
      <c r="G279" s="2" t="s">
        <v>10</v>
      </c>
    </row>
    <row r="280" spans="1:7" x14ac:dyDescent="0.25">
      <c r="A280" t="s">
        <v>25</v>
      </c>
      <c r="B280" t="s">
        <v>26</v>
      </c>
      <c r="C280" s="4">
        <v>7.99</v>
      </c>
      <c r="D280">
        <v>66</v>
      </c>
      <c r="E280" s="4">
        <f t="shared" si="4"/>
        <v>527.34</v>
      </c>
      <c r="F280" t="s">
        <v>53</v>
      </c>
      <c r="G280" t="s">
        <v>10</v>
      </c>
    </row>
    <row r="281" spans="1:7" x14ac:dyDescent="0.25">
      <c r="A281" t="s">
        <v>51</v>
      </c>
      <c r="B281" t="s">
        <v>52</v>
      </c>
      <c r="C281" s="4">
        <v>12.99</v>
      </c>
      <c r="D281">
        <v>180</v>
      </c>
      <c r="E281" s="4">
        <f t="shared" si="4"/>
        <v>2338.1999999999998</v>
      </c>
      <c r="F281" t="s">
        <v>53</v>
      </c>
      <c r="G281" t="s">
        <v>10</v>
      </c>
    </row>
    <row r="282" spans="1:7" x14ac:dyDescent="0.25">
      <c r="A282" s="2" t="s">
        <v>54</v>
      </c>
      <c r="B282" s="2" t="s">
        <v>55</v>
      </c>
      <c r="C282" s="5">
        <v>14.99</v>
      </c>
      <c r="D282" s="2">
        <v>12</v>
      </c>
      <c r="E282" s="4">
        <f t="shared" si="4"/>
        <v>179.88</v>
      </c>
      <c r="F282" s="2" t="s">
        <v>53</v>
      </c>
      <c r="G282" s="2" t="s">
        <v>10</v>
      </c>
    </row>
    <row r="283" spans="1:7" x14ac:dyDescent="0.25">
      <c r="A283" t="s">
        <v>43</v>
      </c>
      <c r="B283" t="s">
        <v>44</v>
      </c>
      <c r="C283" s="4">
        <v>3.99</v>
      </c>
      <c r="D283">
        <v>6</v>
      </c>
      <c r="E283" s="4">
        <f t="shared" si="4"/>
        <v>23.94</v>
      </c>
      <c r="F283" t="s">
        <v>9</v>
      </c>
      <c r="G283" t="s">
        <v>10</v>
      </c>
    </row>
    <row r="284" spans="1:7" x14ac:dyDescent="0.25">
      <c r="A284" s="2" t="s">
        <v>37</v>
      </c>
      <c r="B284" s="2" t="s">
        <v>38</v>
      </c>
      <c r="C284" s="5">
        <v>4.49</v>
      </c>
      <c r="D284" s="2">
        <v>12</v>
      </c>
      <c r="E284" s="4">
        <f t="shared" si="4"/>
        <v>53.88</v>
      </c>
      <c r="F284" s="2" t="s">
        <v>9</v>
      </c>
      <c r="G284" s="2" t="s">
        <v>10</v>
      </c>
    </row>
    <row r="285" spans="1:7" x14ac:dyDescent="0.25">
      <c r="A285" s="2" t="s">
        <v>7</v>
      </c>
      <c r="B285" s="2" t="s">
        <v>8</v>
      </c>
      <c r="C285" s="5">
        <v>5.99</v>
      </c>
      <c r="D285" s="2">
        <v>20</v>
      </c>
      <c r="E285" s="4">
        <f t="shared" si="4"/>
        <v>119.80000000000001</v>
      </c>
      <c r="F285" s="2" t="s">
        <v>9</v>
      </c>
      <c r="G285" s="2" t="s">
        <v>10</v>
      </c>
    </row>
    <row r="286" spans="1:7" x14ac:dyDescent="0.25">
      <c r="A286" t="s">
        <v>11</v>
      </c>
      <c r="B286" t="s">
        <v>12</v>
      </c>
      <c r="C286" s="4">
        <v>7.99</v>
      </c>
      <c r="D286">
        <v>30</v>
      </c>
      <c r="E286" s="4">
        <f t="shared" si="4"/>
        <v>239.70000000000002</v>
      </c>
      <c r="F286" t="s">
        <v>9</v>
      </c>
      <c r="G286" t="s">
        <v>10</v>
      </c>
    </row>
    <row r="287" spans="1:7" x14ac:dyDescent="0.25">
      <c r="A287" s="2" t="s">
        <v>17</v>
      </c>
      <c r="B287" s="2" t="s">
        <v>18</v>
      </c>
      <c r="C287" s="4">
        <v>7.99</v>
      </c>
      <c r="D287" s="2">
        <v>24</v>
      </c>
      <c r="E287" s="4">
        <f t="shared" si="4"/>
        <v>191.76</v>
      </c>
      <c r="F287" s="2" t="s">
        <v>9</v>
      </c>
      <c r="G287" s="2" t="s">
        <v>10</v>
      </c>
    </row>
    <row r="288" spans="1:7" x14ac:dyDescent="0.25">
      <c r="A288" s="2" t="s">
        <v>29</v>
      </c>
      <c r="B288" s="2" t="s">
        <v>30</v>
      </c>
      <c r="C288" s="4">
        <v>7.99</v>
      </c>
      <c r="D288" s="2">
        <v>12</v>
      </c>
      <c r="E288" s="4">
        <f t="shared" si="4"/>
        <v>95.88</v>
      </c>
      <c r="F288" s="2" t="s">
        <v>9</v>
      </c>
      <c r="G288" s="2" t="s">
        <v>10</v>
      </c>
    </row>
    <row r="289" spans="1:7" x14ac:dyDescent="0.25">
      <c r="A289" t="s">
        <v>19</v>
      </c>
      <c r="B289" t="s">
        <v>20</v>
      </c>
      <c r="C289" s="4">
        <v>7.99</v>
      </c>
      <c r="D289">
        <v>12</v>
      </c>
      <c r="E289" s="4">
        <f t="shared" si="4"/>
        <v>95.88</v>
      </c>
      <c r="F289" t="s">
        <v>9</v>
      </c>
      <c r="G289" t="s">
        <v>10</v>
      </c>
    </row>
    <row r="290" spans="1:7" x14ac:dyDescent="0.25">
      <c r="A290" s="2" t="s">
        <v>25</v>
      </c>
      <c r="B290" s="2" t="s">
        <v>26</v>
      </c>
      <c r="C290" s="4">
        <v>7.99</v>
      </c>
      <c r="D290" s="2">
        <v>23</v>
      </c>
      <c r="E290" s="4">
        <f t="shared" si="4"/>
        <v>183.77</v>
      </c>
      <c r="F290" s="2" t="s">
        <v>9</v>
      </c>
      <c r="G290" s="2" t="s">
        <v>10</v>
      </c>
    </row>
    <row r="291" spans="1:7" x14ac:dyDescent="0.25">
      <c r="A291" t="s">
        <v>27</v>
      </c>
      <c r="B291" t="s">
        <v>28</v>
      </c>
      <c r="C291" s="4">
        <v>7.99</v>
      </c>
      <c r="D291">
        <v>18</v>
      </c>
      <c r="E291" s="4">
        <f t="shared" si="4"/>
        <v>143.82</v>
      </c>
      <c r="F291" t="s">
        <v>9</v>
      </c>
      <c r="G291" t="s">
        <v>10</v>
      </c>
    </row>
    <row r="292" spans="1:7" x14ac:dyDescent="0.25">
      <c r="A292" t="s">
        <v>31</v>
      </c>
      <c r="B292" t="s">
        <v>32</v>
      </c>
      <c r="C292" s="4">
        <v>7.99</v>
      </c>
      <c r="D292">
        <v>18</v>
      </c>
      <c r="E292" s="4">
        <f t="shared" si="4"/>
        <v>143.82</v>
      </c>
      <c r="F292" t="s">
        <v>9</v>
      </c>
      <c r="G292" t="s">
        <v>10</v>
      </c>
    </row>
    <row r="293" spans="1:7" x14ac:dyDescent="0.25">
      <c r="A293" s="2" t="s">
        <v>41</v>
      </c>
      <c r="B293" s="2" t="s">
        <v>42</v>
      </c>
      <c r="C293" s="5">
        <v>14.99</v>
      </c>
      <c r="D293" s="2">
        <v>6</v>
      </c>
      <c r="E293" s="4">
        <f t="shared" si="4"/>
        <v>89.94</v>
      </c>
      <c r="F293" s="2" t="s">
        <v>9</v>
      </c>
      <c r="G293" s="2" t="s">
        <v>10</v>
      </c>
    </row>
    <row r="294" spans="1:7" x14ac:dyDescent="0.25">
      <c r="A294" s="2" t="s">
        <v>45</v>
      </c>
      <c r="B294" s="2" t="s">
        <v>46</v>
      </c>
      <c r="C294" s="5">
        <v>17.989999999999998</v>
      </c>
      <c r="D294" s="2">
        <v>12</v>
      </c>
      <c r="E294" s="4">
        <f t="shared" si="4"/>
        <v>215.88</v>
      </c>
      <c r="F294" s="2" t="s">
        <v>9</v>
      </c>
      <c r="G294" s="2" t="s">
        <v>10</v>
      </c>
    </row>
    <row r="295" spans="1:7" x14ac:dyDescent="0.25">
      <c r="A295" t="s">
        <v>15</v>
      </c>
      <c r="B295" t="s">
        <v>16</v>
      </c>
      <c r="C295" s="4">
        <v>19.989999999999998</v>
      </c>
      <c r="D295">
        <v>18</v>
      </c>
      <c r="E295" s="4">
        <f t="shared" si="4"/>
        <v>359.82</v>
      </c>
      <c r="F295" t="s">
        <v>9</v>
      </c>
      <c r="G295" t="s">
        <v>10</v>
      </c>
    </row>
    <row r="296" spans="1:7" x14ac:dyDescent="0.25">
      <c r="A296" t="s">
        <v>23</v>
      </c>
      <c r="B296" t="s">
        <v>24</v>
      </c>
      <c r="C296" s="4">
        <v>19.989999999999998</v>
      </c>
      <c r="D296">
        <v>6</v>
      </c>
      <c r="E296" s="4">
        <f t="shared" si="4"/>
        <v>119.94</v>
      </c>
      <c r="F296" t="s">
        <v>9</v>
      </c>
      <c r="G296" t="s">
        <v>10</v>
      </c>
    </row>
    <row r="297" spans="1:7" x14ac:dyDescent="0.25">
      <c r="A297" t="s">
        <v>35</v>
      </c>
      <c r="B297" t="s">
        <v>36</v>
      </c>
      <c r="C297" s="4">
        <v>19.989999999999998</v>
      </c>
      <c r="D297">
        <v>4</v>
      </c>
      <c r="E297" s="4">
        <f t="shared" si="4"/>
        <v>79.959999999999994</v>
      </c>
      <c r="F297" t="s">
        <v>9</v>
      </c>
      <c r="G297" t="s">
        <v>10</v>
      </c>
    </row>
    <row r="298" spans="1:7" x14ac:dyDescent="0.25">
      <c r="A298" t="s">
        <v>39</v>
      </c>
      <c r="B298" t="s">
        <v>40</v>
      </c>
      <c r="C298" s="4">
        <v>19.989999999999998</v>
      </c>
      <c r="D298">
        <v>6</v>
      </c>
      <c r="E298" s="4">
        <f t="shared" si="4"/>
        <v>119.94</v>
      </c>
      <c r="F298" t="s">
        <v>9</v>
      </c>
      <c r="G298" t="s">
        <v>10</v>
      </c>
    </row>
    <row r="299" spans="1:7" x14ac:dyDescent="0.25">
      <c r="A299" s="2" t="s">
        <v>33</v>
      </c>
      <c r="B299" s="2" t="s">
        <v>34</v>
      </c>
      <c r="C299" s="5">
        <v>20.99</v>
      </c>
      <c r="D299" s="2">
        <v>6</v>
      </c>
      <c r="E299" s="4">
        <f t="shared" si="4"/>
        <v>125.94</v>
      </c>
      <c r="F299" s="2" t="s">
        <v>9</v>
      </c>
      <c r="G299" s="2" t="s">
        <v>10</v>
      </c>
    </row>
    <row r="300" spans="1:7" x14ac:dyDescent="0.25">
      <c r="A300" s="2" t="s">
        <v>49</v>
      </c>
      <c r="B300" s="2" t="s">
        <v>50</v>
      </c>
      <c r="C300" s="5">
        <v>22.99</v>
      </c>
      <c r="D300" s="2">
        <v>6</v>
      </c>
      <c r="E300" s="4">
        <f t="shared" si="4"/>
        <v>137.94</v>
      </c>
      <c r="F300" s="2" t="s">
        <v>9</v>
      </c>
      <c r="G300" s="2" t="s">
        <v>10</v>
      </c>
    </row>
    <row r="301" spans="1:7" x14ac:dyDescent="0.25">
      <c r="A301" s="2" t="s">
        <v>21</v>
      </c>
      <c r="B301" s="2" t="s">
        <v>22</v>
      </c>
      <c r="C301" s="5">
        <v>24.99</v>
      </c>
      <c r="D301" s="2">
        <v>11</v>
      </c>
      <c r="E301" s="4">
        <f t="shared" si="4"/>
        <v>274.89</v>
      </c>
      <c r="F301" s="2" t="s">
        <v>9</v>
      </c>
      <c r="G301" s="2" t="s">
        <v>10</v>
      </c>
    </row>
    <row r="302" spans="1:7" x14ac:dyDescent="0.25">
      <c r="A302" t="s">
        <v>47</v>
      </c>
      <c r="B302" t="s">
        <v>48</v>
      </c>
      <c r="C302" s="4">
        <v>26.99</v>
      </c>
      <c r="D302">
        <v>4</v>
      </c>
      <c r="E302" s="4">
        <f t="shared" si="4"/>
        <v>107.96</v>
      </c>
      <c r="F302" t="s">
        <v>9</v>
      </c>
      <c r="G302" t="s">
        <v>10</v>
      </c>
    </row>
    <row r="303" spans="1:7" x14ac:dyDescent="0.25">
      <c r="A303" s="2" t="s">
        <v>13</v>
      </c>
      <c r="B303" s="2" t="s">
        <v>14</v>
      </c>
      <c r="C303" s="5">
        <v>34.99</v>
      </c>
      <c r="D303" s="2">
        <v>24</v>
      </c>
      <c r="E303" s="4">
        <f t="shared" si="4"/>
        <v>839.76</v>
      </c>
      <c r="F303" s="2" t="s">
        <v>9</v>
      </c>
      <c r="G303" s="2" t="s">
        <v>10</v>
      </c>
    </row>
    <row r="304" spans="1:7" x14ac:dyDescent="0.25">
      <c r="D304">
        <f>SUM(D2:D303)</f>
        <v>9775</v>
      </c>
      <c r="E304" s="4">
        <f>SUM(E2:E303)</f>
        <v>124968.44000000024</v>
      </c>
    </row>
  </sheetData>
  <autoFilter ref="A1:G1"/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office</cp:lastModifiedBy>
  <dcterms:created xsi:type="dcterms:W3CDTF">2020-09-30T21:32:32Z</dcterms:created>
  <dcterms:modified xsi:type="dcterms:W3CDTF">2020-11-13T09:50:11Z</dcterms:modified>
</cp:coreProperties>
</file>